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E5" i="1" l="1"/>
  <c r="E3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</calcChain>
</file>

<file path=xl/sharedStrings.xml><?xml version="1.0" encoding="utf-8"?>
<sst xmlns="http://schemas.openxmlformats.org/spreadsheetml/2006/main" count="1696" uniqueCount="1010">
  <si>
    <t>Цена</t>
  </si>
  <si>
    <t>Ед.</t>
  </si>
  <si>
    <t>10 344</t>
  </si>
  <si>
    <t>шт</t>
  </si>
  <si>
    <t>10 347</t>
  </si>
  <si>
    <t>10 348</t>
  </si>
  <si>
    <t>10 349</t>
  </si>
  <si>
    <t>10 350</t>
  </si>
  <si>
    <t>10 351</t>
  </si>
  <si>
    <t>10 352</t>
  </si>
  <si>
    <t>10 354</t>
  </si>
  <si>
    <t>10 355</t>
  </si>
  <si>
    <t>10 553</t>
  </si>
  <si>
    <t>10 555</t>
  </si>
  <si>
    <t>10 558</t>
  </si>
  <si>
    <t>10 560</t>
  </si>
  <si>
    <t>10 561</t>
  </si>
  <si>
    <t>10 562</t>
  </si>
  <si>
    <t>10 755</t>
  </si>
  <si>
    <t>10 570</t>
  </si>
  <si>
    <t>упак</t>
  </si>
  <si>
    <t>10 571</t>
  </si>
  <si>
    <t>10 573</t>
  </si>
  <si>
    <t>10 765</t>
  </si>
  <si>
    <t>10 767</t>
  </si>
  <si>
    <t>11 103</t>
  </si>
  <si>
    <t>11 104</t>
  </si>
  <si>
    <t>11 272</t>
  </si>
  <si>
    <t>11 274</t>
  </si>
  <si>
    <t>11 276</t>
  </si>
  <si>
    <t>11 277</t>
  </si>
  <si>
    <t>10 171</t>
  </si>
  <si>
    <t>10 172</t>
  </si>
  <si>
    <t>10 204</t>
  </si>
  <si>
    <t>10 257</t>
  </si>
  <si>
    <t>10 205</t>
  </si>
  <si>
    <t>10 212</t>
  </si>
  <si>
    <t>10 166</t>
  </si>
  <si>
    <t>10 161</t>
  </si>
  <si>
    <t>10 165</t>
  </si>
  <si>
    <t>10 162</t>
  </si>
  <si>
    <t>10 163</t>
  </si>
  <si>
    <t>10 167</t>
  </si>
  <si>
    <t>10 164</t>
  </si>
  <si>
    <t>10 168</t>
  </si>
  <si>
    <t>10 239</t>
  </si>
  <si>
    <t>10 376</t>
  </si>
  <si>
    <t>10 148</t>
  </si>
  <si>
    <t>10 235</t>
  </si>
  <si>
    <t>10 236</t>
  </si>
  <si>
    <t>10 522</t>
  </si>
  <si>
    <t>10 545</t>
  </si>
  <si>
    <t>10 546</t>
  </si>
  <si>
    <t>10 568</t>
  </si>
  <si>
    <t>10 608</t>
  </si>
  <si>
    <t>11 032</t>
  </si>
  <si>
    <t>11 127</t>
  </si>
  <si>
    <t>11 284</t>
  </si>
  <si>
    <t>11 285</t>
  </si>
  <si>
    <t>10 160</t>
  </si>
  <si>
    <t>10 584</t>
  </si>
  <si>
    <t>10 585</t>
  </si>
  <si>
    <t>10 586</t>
  </si>
  <si>
    <t>10 192</t>
  </si>
  <si>
    <t>10 778</t>
  </si>
  <si>
    <t>10 786</t>
  </si>
  <si>
    <t>10 787</t>
  </si>
  <si>
    <t>10 788</t>
  </si>
  <si>
    <t>11 006</t>
  </si>
  <si>
    <t>11 007</t>
  </si>
  <si>
    <t>11 019</t>
  </si>
  <si>
    <t>11 022</t>
  </si>
  <si>
    <t>11 023</t>
  </si>
  <si>
    <t>10 193</t>
  </si>
  <si>
    <t>10 208</t>
  </si>
  <si>
    <t>10 210</t>
  </si>
  <si>
    <t>10 965</t>
  </si>
  <si>
    <t>11 204</t>
  </si>
  <si>
    <t>11 205</t>
  </si>
  <si>
    <t>11 206</t>
  </si>
  <si>
    <t>11 207</t>
  </si>
  <si>
    <t>11 208</t>
  </si>
  <si>
    <t>11 209</t>
  </si>
  <si>
    <t>10 137</t>
  </si>
  <si>
    <t>10 139</t>
  </si>
  <si>
    <t>10 140</t>
  </si>
  <si>
    <t>10 141</t>
  </si>
  <si>
    <t>10 142</t>
  </si>
  <si>
    <t>10 390</t>
  </si>
  <si>
    <t>10 391</t>
  </si>
  <si>
    <t>10 422</t>
  </si>
  <si>
    <t>10 380</t>
  </si>
  <si>
    <t>10 381</t>
  </si>
  <si>
    <t>10 382</t>
  </si>
  <si>
    <t>10 471</t>
  </si>
  <si>
    <t>10 472</t>
  </si>
  <si>
    <t>10 473</t>
  </si>
  <si>
    <t>10 474</t>
  </si>
  <si>
    <t>10 475</t>
  </si>
  <si>
    <t>10 476</t>
  </si>
  <si>
    <t>10 477</t>
  </si>
  <si>
    <t>10 478</t>
  </si>
  <si>
    <t>10 479</t>
  </si>
  <si>
    <t>10 480</t>
  </si>
  <si>
    <t>10 485</t>
  </si>
  <si>
    <t>10 486</t>
  </si>
  <si>
    <t>10 487</t>
  </si>
  <si>
    <t>10 488</t>
  </si>
  <si>
    <t>10 489</t>
  </si>
  <si>
    <t>10 490</t>
  </si>
  <si>
    <t>10 491</t>
  </si>
  <si>
    <t>10 492</t>
  </si>
  <si>
    <t>10 424</t>
  </si>
  <si>
    <t>10 425</t>
  </si>
  <si>
    <t>10 426</t>
  </si>
  <si>
    <t>10 427</t>
  </si>
  <si>
    <t>10 428</t>
  </si>
  <si>
    <t>10 429</t>
  </si>
  <si>
    <t>10 430</t>
  </si>
  <si>
    <t>11 318</t>
  </si>
  <si>
    <t>10 433</t>
  </si>
  <si>
    <t>10 442</t>
  </si>
  <si>
    <t>10 447</t>
  </si>
  <si>
    <t>10 448</t>
  </si>
  <si>
    <t>10 455</t>
  </si>
  <si>
    <t>10 456</t>
  </si>
  <si>
    <t>10 459</t>
  </si>
  <si>
    <t>10 460</t>
  </si>
  <si>
    <t>10 439</t>
  </si>
  <si>
    <t>10 443</t>
  </si>
  <si>
    <t>10 444</t>
  </si>
  <si>
    <t>10 587</t>
  </si>
  <si>
    <t>10 611</t>
  </si>
  <si>
    <t>10 549</t>
  </si>
  <si>
    <t>11 118</t>
  </si>
  <si>
    <t>10 358</t>
  </si>
  <si>
    <t>10 359</t>
  </si>
  <si>
    <t>10 360</t>
  </si>
  <si>
    <t>10 367</t>
  </si>
  <si>
    <t>10 368</t>
  </si>
  <si>
    <t>10 369</t>
  </si>
  <si>
    <t>10 370</t>
  </si>
  <si>
    <t>10 371</t>
  </si>
  <si>
    <t>11 310</t>
  </si>
  <si>
    <t>10 372</t>
  </si>
  <si>
    <t>10 373</t>
  </si>
  <si>
    <t>10 375</t>
  </si>
  <si>
    <t>10 156</t>
  </si>
  <si>
    <t>10 275</t>
  </si>
  <si>
    <t>10 404</t>
  </si>
  <si>
    <t>10 405</t>
  </si>
  <si>
    <t>10 407</t>
  </si>
  <si>
    <t>10 409</t>
  </si>
  <si>
    <t>10 411</t>
  </si>
  <si>
    <t>10 412</t>
  </si>
  <si>
    <t>10 414</t>
  </si>
  <si>
    <t>10 415</t>
  </si>
  <si>
    <t>10 416</t>
  </si>
  <si>
    <t>10 600</t>
  </si>
  <si>
    <t>10 970</t>
  </si>
  <si>
    <t>10 971</t>
  </si>
  <si>
    <t>10 267</t>
  </si>
  <si>
    <t>10 972</t>
  </si>
  <si>
    <t>11 116</t>
  </si>
  <si>
    <t>10 999</t>
  </si>
  <si>
    <t>10 534</t>
  </si>
  <si>
    <t>10 535</t>
  </si>
  <si>
    <t>10 538</t>
  </si>
  <si>
    <t>10 363</t>
  </si>
  <si>
    <t>10 364</t>
  </si>
  <si>
    <t>10 829</t>
  </si>
  <si>
    <t>10 843</t>
  </si>
  <si>
    <t>10 847</t>
  </si>
  <si>
    <t>10 859</t>
  </si>
  <si>
    <t>10 861</t>
  </si>
  <si>
    <t>10 998</t>
  </si>
  <si>
    <t>11 232</t>
  </si>
  <si>
    <t>10 564</t>
  </si>
  <si>
    <t>10 565</t>
  </si>
  <si>
    <t>10 200</t>
  </si>
  <si>
    <t>пар</t>
  </si>
  <si>
    <t>10 201</t>
  </si>
  <si>
    <t>11 358</t>
  </si>
  <si>
    <t>10 595</t>
  </si>
  <si>
    <t>10 596</t>
  </si>
  <si>
    <t>10 633</t>
  </si>
  <si>
    <t>10 642</t>
  </si>
  <si>
    <t>10 643</t>
  </si>
  <si>
    <t>10 644</t>
  </si>
  <si>
    <t>10 645</t>
  </si>
  <si>
    <t>10 646</t>
  </si>
  <si>
    <t>10 649</t>
  </si>
  <si>
    <t>10 512</t>
  </si>
  <si>
    <t>10 513</t>
  </si>
  <si>
    <t>10 514</t>
  </si>
  <si>
    <t>10 515</t>
  </si>
  <si>
    <t>10 516</t>
  </si>
  <si>
    <t>10 517</t>
  </si>
  <si>
    <t>10 654</t>
  </si>
  <si>
    <t>10 655</t>
  </si>
  <si>
    <t>10 659</t>
  </si>
  <si>
    <t>10 660</t>
  </si>
  <si>
    <t>10 662</t>
  </si>
  <si>
    <t>10 663</t>
  </si>
  <si>
    <t>10 665</t>
  </si>
  <si>
    <t>10 666</t>
  </si>
  <si>
    <t>10 670</t>
  </si>
  <si>
    <t>10 672</t>
  </si>
  <si>
    <t>10 675</t>
  </si>
  <si>
    <t>10 677</t>
  </si>
  <si>
    <t>10 678</t>
  </si>
  <si>
    <t>10 680</t>
  </si>
  <si>
    <t>10 681</t>
  </si>
  <si>
    <t>10 682</t>
  </si>
  <si>
    <t>10 684</t>
  </si>
  <si>
    <t>10 685</t>
  </si>
  <si>
    <t>10 686</t>
  </si>
  <si>
    <t>10 688</t>
  </si>
  <si>
    <t>10 689</t>
  </si>
  <si>
    <t>10 690</t>
  </si>
  <si>
    <t>10 691</t>
  </si>
  <si>
    <t>10 692</t>
  </si>
  <si>
    <t>10 696</t>
  </si>
  <si>
    <t>10 697</t>
  </si>
  <si>
    <t>10 699</t>
  </si>
  <si>
    <t>10 702</t>
  </si>
  <si>
    <t>10 704</t>
  </si>
  <si>
    <t>10 706</t>
  </si>
  <si>
    <t>10 707</t>
  </si>
  <si>
    <t>10 710</t>
  </si>
  <si>
    <t>10 712</t>
  </si>
  <si>
    <t>10 713</t>
  </si>
  <si>
    <t>10 715</t>
  </si>
  <si>
    <t>10 716</t>
  </si>
  <si>
    <t>10 717</t>
  </si>
  <si>
    <t>10 719</t>
  </si>
  <si>
    <t>10 720</t>
  </si>
  <si>
    <t>10 721</t>
  </si>
  <si>
    <t>10 725</t>
  </si>
  <si>
    <t>10 728</t>
  </si>
  <si>
    <t>10 732</t>
  </si>
  <si>
    <t>10 733</t>
  </si>
  <si>
    <t>10 734</t>
  </si>
  <si>
    <t>10 735</t>
  </si>
  <si>
    <t>10 736</t>
  </si>
  <si>
    <t>10 737</t>
  </si>
  <si>
    <t>10 738</t>
  </si>
  <si>
    <t>10 752</t>
  </si>
  <si>
    <t>10 753</t>
  </si>
  <si>
    <t>10 754</t>
  </si>
  <si>
    <t>10 789</t>
  </si>
  <si>
    <t>10 791</t>
  </si>
  <si>
    <t>10 790</t>
  </si>
  <si>
    <t>10 792</t>
  </si>
  <si>
    <t>10 793</t>
  </si>
  <si>
    <t>10 794</t>
  </si>
  <si>
    <t>10 795</t>
  </si>
  <si>
    <t>10 796</t>
  </si>
  <si>
    <t>10 797</t>
  </si>
  <si>
    <t>10 798</t>
  </si>
  <si>
    <t>10 799</t>
  </si>
  <si>
    <t>10 800</t>
  </si>
  <si>
    <t>10 801</t>
  </si>
  <si>
    <t>10 802</t>
  </si>
  <si>
    <t>10 803</t>
  </si>
  <si>
    <t>10 804</t>
  </si>
  <si>
    <t>10 805</t>
  </si>
  <si>
    <t>10 808</t>
  </si>
  <si>
    <t>10 810</t>
  </si>
  <si>
    <t>10 812</t>
  </si>
  <si>
    <t>10 813</t>
  </si>
  <si>
    <t>10 811</t>
  </si>
  <si>
    <t>10 816</t>
  </si>
  <si>
    <t>10 815</t>
  </si>
  <si>
    <t>10 818</t>
  </si>
  <si>
    <t>10 817</t>
  </si>
  <si>
    <t>10 821</t>
  </si>
  <si>
    <t>10 820</t>
  </si>
  <si>
    <t>10 822</t>
  </si>
  <si>
    <t>10 823</t>
  </si>
  <si>
    <t>10 824</t>
  </si>
  <si>
    <t>10 825</t>
  </si>
  <si>
    <t>10 826</t>
  </si>
  <si>
    <t>10 866</t>
  </si>
  <si>
    <t>10 867</t>
  </si>
  <si>
    <t>11 299</t>
  </si>
  <si>
    <t>10 869</t>
  </si>
  <si>
    <t>10 870</t>
  </si>
  <si>
    <t>10 871</t>
  </si>
  <si>
    <t>10 872</t>
  </si>
  <si>
    <t>10 873</t>
  </si>
  <si>
    <t>10 874</t>
  </si>
  <si>
    <t>10 875</t>
  </si>
  <si>
    <t>11 300</t>
  </si>
  <si>
    <t>10 877</t>
  </si>
  <si>
    <t>10 879</t>
  </si>
  <si>
    <t>10 880</t>
  </si>
  <si>
    <t>10 881</t>
  </si>
  <si>
    <t>10 882</t>
  </si>
  <si>
    <t>10 883</t>
  </si>
  <si>
    <t>10 884</t>
  </si>
  <si>
    <t>11 362</t>
  </si>
  <si>
    <t>11 366</t>
  </si>
  <si>
    <t>11 367</t>
  </si>
  <si>
    <t>11 361</t>
  </si>
  <si>
    <t>11 365</t>
  </si>
  <si>
    <t>11 368</t>
  </si>
  <si>
    <t>10 904</t>
  </si>
  <si>
    <t>11 301</t>
  </si>
  <si>
    <t>10 906</t>
  </si>
  <si>
    <t>11 295</t>
  </si>
  <si>
    <t>10 907</t>
  </si>
  <si>
    <t>10 908</t>
  </si>
  <si>
    <t>11 364</t>
  </si>
  <si>
    <t>10 909</t>
  </si>
  <si>
    <t>10 910</t>
  </si>
  <si>
    <t>11 369</t>
  </si>
  <si>
    <t>10 911</t>
  </si>
  <si>
    <t>10 912</t>
  </si>
  <si>
    <t>10 922</t>
  </si>
  <si>
    <t>11 302</t>
  </si>
  <si>
    <t>10 924</t>
  </si>
  <si>
    <t>10 925</t>
  </si>
  <si>
    <t>10 926</t>
  </si>
  <si>
    <t>11 363</t>
  </si>
  <si>
    <t>10 928</t>
  </si>
  <si>
    <t>10 929</t>
  </si>
  <si>
    <t>11 370</t>
  </si>
  <si>
    <t>10 930</t>
  </si>
  <si>
    <t>10 931</t>
  </si>
  <si>
    <t>10 932</t>
  </si>
  <si>
    <t>10 933</t>
  </si>
  <si>
    <t>10 934</t>
  </si>
  <si>
    <t>10 936</t>
  </si>
  <si>
    <t>10 937</t>
  </si>
  <si>
    <t>10 938</t>
  </si>
  <si>
    <t>11 352</t>
  </si>
  <si>
    <t>10 945</t>
  </si>
  <si>
    <t>10 946</t>
  </si>
  <si>
    <t>10 950</t>
  </si>
  <si>
    <t>10 951</t>
  </si>
  <si>
    <t>10 952</t>
  </si>
  <si>
    <t>10 953</t>
  </si>
  <si>
    <t>10 967</t>
  </si>
  <si>
    <t>10 978</t>
  </si>
  <si>
    <t>10 979</t>
  </si>
  <si>
    <t>10 980</t>
  </si>
  <si>
    <t>10 981</t>
  </si>
  <si>
    <t>10 983</t>
  </si>
  <si>
    <t>10 984</t>
  </si>
  <si>
    <t>10 987</t>
  </si>
  <si>
    <t>10 988</t>
  </si>
  <si>
    <t>10 990</t>
  </si>
  <si>
    <t>10 991</t>
  </si>
  <si>
    <t>10 992</t>
  </si>
  <si>
    <t>10 994</t>
  </si>
  <si>
    <t>10 995</t>
  </si>
  <si>
    <t>10 997</t>
  </si>
  <si>
    <t>11 307</t>
  </si>
  <si>
    <t>11 001</t>
  </si>
  <si>
    <t>11 005</t>
  </si>
  <si>
    <t>11 128</t>
  </si>
  <si>
    <t>11 130</t>
  </si>
  <si>
    <t>11 134</t>
  </si>
  <si>
    <t>11 136</t>
  </si>
  <si>
    <t>11 139</t>
  </si>
  <si>
    <t>11 141</t>
  </si>
  <si>
    <t>11 142</t>
  </si>
  <si>
    <t>11 143</t>
  </si>
  <si>
    <t>11 146</t>
  </si>
  <si>
    <t>11 156</t>
  </si>
  <si>
    <t>11 157</t>
  </si>
  <si>
    <t>11 161</t>
  </si>
  <si>
    <t>11 162</t>
  </si>
  <si>
    <t>11 163</t>
  </si>
  <si>
    <t>11 175</t>
  </si>
  <si>
    <t>11 196</t>
  </si>
  <si>
    <t>10 975</t>
  </si>
  <si>
    <t>10 976</t>
  </si>
  <si>
    <t>11 154</t>
  </si>
  <si>
    <t>11 211</t>
  </si>
  <si>
    <t>11 212</t>
  </si>
  <si>
    <t>11 220</t>
  </si>
  <si>
    <t>11 227</t>
  </si>
  <si>
    <t>11 231</t>
  </si>
  <si>
    <t>11 235</t>
  </si>
  <si>
    <t>11 236</t>
  </si>
  <si>
    <t>11 237</t>
  </si>
  <si>
    <t>10 769</t>
  </si>
  <si>
    <t>11 257</t>
  </si>
  <si>
    <t>11 259</t>
  </si>
  <si>
    <t>11 261</t>
  </si>
  <si>
    <t>11 264</t>
  </si>
  <si>
    <t>11 266</t>
  </si>
  <si>
    <t>11 269</t>
  </si>
  <si>
    <t>Кисть веерная натуральная</t>
  </si>
  <si>
    <t>Кисть для масок закруглённая рыжая</t>
  </si>
  <si>
    <t>Кисть для масок и парафинотерапии белая прямая</t>
  </si>
  <si>
    <t>Кисть для масок и парафинотерапии рыжая прямая</t>
  </si>
  <si>
    <t>Кисть для окрашивания бровей</t>
  </si>
  <si>
    <t>Кисть для пилинга большая веерная</t>
  </si>
  <si>
    <t>Кисть для пилинга малая</t>
  </si>
  <si>
    <t>Кисть для тела 616</t>
  </si>
  <si>
    <t>Кисть парикмахерская для окраски волос</t>
  </si>
  <si>
    <t>Краска для бровей и ресниц (Refectocil)  каштановая 15мл</t>
  </si>
  <si>
    <t>Краска для бровей и ресниц (Refectocil графит 15мл</t>
  </si>
  <si>
    <t>Краска для бровей и ресниц (Refectocil) иссине-чёрная 15мл</t>
  </si>
  <si>
    <t>Краска для бровей и ресниц (Refectocil) коричневая 15мл</t>
  </si>
  <si>
    <t>Краска для бровей и ресниц (Refectocil)  красная 15мл</t>
  </si>
  <si>
    <t>Краска для бровей и ресниц (Refectocil) светло-коричневая 15мл</t>
  </si>
  <si>
    <t>Краска для бровей и ресниц (Refectocil) синяя 15мл</t>
  </si>
  <si>
    <t>Краска для бровей и ресниц (Refectocil) фиолетовая 15мл</t>
  </si>
  <si>
    <t>Краска для бровей и ресниц (Refectocil) чёрная 15мл</t>
  </si>
  <si>
    <t>Миска "каучук" 10 см</t>
  </si>
  <si>
    <t>Миска "каучук" 13 см</t>
  </si>
  <si>
    <t>Миска пластиковая 12 см</t>
  </si>
  <si>
    <t>Миска пластиковая 6 см</t>
  </si>
  <si>
    <t>Миска стекло 10 см</t>
  </si>
  <si>
    <t>Миска стекло 6 см</t>
  </si>
  <si>
    <t>Петля косметологическая</t>
  </si>
  <si>
    <t>Набор (баночка 10 мл с крышкой 2 шт + шпатель)</t>
  </si>
  <si>
    <t>Набор (баночка 15 мл с крышкой 2 шт + шпатель)</t>
  </si>
  <si>
    <t>Набор (баночка 5 мл с крышкой 2 шт + шпатель)</t>
  </si>
  <si>
    <t>Нагреватели</t>
  </si>
  <si>
    <t>Наклейка на глаза золото 100 пар/упк</t>
  </si>
  <si>
    <t xml:space="preserve">Нагреватель для парафинотерапии 3,5 л </t>
  </si>
  <si>
    <t>Носки для парафинотерапии спанлейс стандарт белый 1 пара</t>
  </si>
  <si>
    <t>Носки для парафинотерапии утолщённые спанлейс белый 1 пара</t>
  </si>
  <si>
    <t>Нитриловые</t>
  </si>
  <si>
    <t>Пинцет для бровей</t>
  </si>
  <si>
    <t>Пленка для обертываний 30 см х 200 м в рулоне</t>
  </si>
  <si>
    <t>Палочки ватные (в цилиндре)  "AMRA" хлопок 200 шт/упк</t>
  </si>
  <si>
    <t>Полоски</t>
  </si>
  <si>
    <t>Пульверизатор шариковый цветной</t>
  </si>
  <si>
    <t>Простынь махровая 380гр размер 155х200 1шт цвет Белый</t>
  </si>
  <si>
    <t>Простынь махровая 380гр размер 155х200 1шт цвет Персиковый</t>
  </si>
  <si>
    <t>Пакет для парафинотерапии полиэтилен 100 шт/упк</t>
  </si>
  <si>
    <t>Парафин "Depilflax" апельсин-персик 500 г</t>
  </si>
  <si>
    <t>Парафин "Depilflax" белый с маслом карите 500 г</t>
  </si>
  <si>
    <t>Парафин "Depilflax" розовый 500 г</t>
  </si>
  <si>
    <t>Парафин "Depilflax" с ментолом 500 г</t>
  </si>
  <si>
    <t>Парафин "Depilflax" шоколад 500 г</t>
  </si>
  <si>
    <t>Парафин персик 500 мл</t>
  </si>
  <si>
    <t>Парафин-крем холодный 250г</t>
  </si>
  <si>
    <t>Парафин-крем холодный Ваниль 250г</t>
  </si>
  <si>
    <t>Парафин-крем холодный Жасмин 250г</t>
  </si>
  <si>
    <t>Парафин-крем холодный Мята 250г</t>
  </si>
  <si>
    <t>Парафин-крем холодный Тутти-Фрутти 250г</t>
  </si>
  <si>
    <t>Парафин-крем холодный Шоколад 250г</t>
  </si>
  <si>
    <t>Пелерина на завязках спанбонд 70х70 см 25 шт/упк</t>
  </si>
  <si>
    <t>Пелерина полиэтилен прозрачный радиус 39 см 50 шт/упк</t>
  </si>
  <si>
    <t>Пеньюар для парикмахерских работ полиэтилен Комфорт цвет вишнёвый металлик 140х100 см 50 шт/упк</t>
  </si>
  <si>
    <t>Пеньюар для парикмахерских работ полиэтилен Комфорт цвет вишнёвый металлик 160х100 см 50 шт/упк</t>
  </si>
  <si>
    <t>Пеньюар для парикмахерских работ полиэтилен Комфорт цвет вишнёвый металлик 160х120 см 50 шт/упк</t>
  </si>
  <si>
    <t>Пеньюар для парикмахерских работ полиэтилен Комфорт цвет зелёный металлик 160х100 см 50 шт/упк</t>
  </si>
  <si>
    <t>Пеньюар для парикмахерских работ полиэтилен Комфорт цвет зелёный металлик 160х120 см 50 шт/упк</t>
  </si>
  <si>
    <t>Пеньюар для парикмахерских работ полиэтилен Комфорт прозрачный 160х100 см 50 шт/упк</t>
  </si>
  <si>
    <t>Пеньюар для парикмахерских работ полиэтилен Комфорт прозрачный 160х120 см 50 шт/упк</t>
  </si>
  <si>
    <t>Пеньюар для парикмахерских работ полиэтилен Комфорт цвет серебристый металлик 160х100 см 50 шт/упк</t>
  </si>
  <si>
    <t>Пеньюар для парикмахерских работ полиэтилен Комфорт цвет серебристый металлик 160х120 см 50 шт/упк</t>
  </si>
  <si>
    <t>Пеньюар для парикмахерских работ полиэтилен Комфорт цвет фиолетовый 140х100 см 50 шт/упк</t>
  </si>
  <si>
    <t>Пеньюар для парикмахерских работ полиэтилен Комфорт цвет фиолетовый 160х100 см 50 шт/упк</t>
  </si>
  <si>
    <t>Пеньюар для парикмахерских работ полиэтилен Комфорт цвет фиолетовый 160х120 см 50 шт/упк</t>
  </si>
  <si>
    <t>Пеньюар для парикмахерских работ полиэтилен Эконом цвет вишнёвый металлик 140х100 см 50 шт/упк</t>
  </si>
  <si>
    <t>Пеньюар для парикмахерских работ полиэтилен Эконом цвет вишнёвый металлик 160х100 см 50 шт/упк</t>
  </si>
  <si>
    <t>Пеньюар для парикмахерских работ полиэтилен Эконом цвет вишнёвый металлик 160х120 см 50 шт/упк</t>
  </si>
  <si>
    <t>Пеньюар для парикмахерских работ полиэтилен (Эконом) цвет зелёный металлик 140х100 см 50 шт/упк</t>
  </si>
  <si>
    <t>Пеньюар для парикмахерских работ полиэтилен Эконом цвет зелёный металлик 160х100 см 50 шт/упк</t>
  </si>
  <si>
    <t>Пеньюар для парикмахерских работ полиэтилен Эконом цвет зелёный металлик 160х120 см 50 шт/упк</t>
  </si>
  <si>
    <t>Пеньюар для парикмахерских работ полиэтилен Эконом цвет синий металлик 160х120 см 50 шт/упк</t>
  </si>
  <si>
    <t>Пеньюар для парикмахерских работ полиэтилен Эконом цвет фиолетовый 160х100 см 50 шт/упк</t>
  </si>
  <si>
    <t>Пеньюар для парикмахерских работ полиэтилен Эконом цвет фиолетовый 160х120 см 50 шт/упк</t>
  </si>
  <si>
    <t>Пеньюар на резинке по декольте белый спанбонд 140х75 см 10 шт/упк</t>
  </si>
  <si>
    <t>Пеньюар на резинке по декольте голубой спанбонд 140х75 см 10 шт/упк</t>
  </si>
  <si>
    <t>Полотенце 30х70 см спанлейс "Эконом" цвет белый 100 шт (пластом)</t>
  </si>
  <si>
    <t>Полотенце 35х70 см спанлейс "Комфорт" цвет белый 100 шт (рулон)</t>
  </si>
  <si>
    <t>Полотенце 35х70 см спанлейс "Комфорт" цвет белый 100 шт (пластом)</t>
  </si>
  <si>
    <t>Полотенце 35х70 см спанлейс "Комфорт" цвет белый 50 шт (индивидуальное сложение)</t>
  </si>
  <si>
    <t>Полотенце 35х70 см спанлейс "Люкс" 60 г/м2 белый 100 шт (пластом)</t>
  </si>
  <si>
    <t>Полотенце 35х70 см спанлейс "Люкс" белый 50 шт (инд.слож)</t>
  </si>
  <si>
    <t>Полотенце 35х70 см спанлейс "Эконом"  цвет белый 100 шт (пластом)</t>
  </si>
  <si>
    <t>Полотенце 35х70 см спанлейс "Эконом" цвет белый 100 шт (рулон)</t>
  </si>
  <si>
    <t>Полотенце 35х70 см спанлейс "Эконом"  цвет белый 50 шт (индивидуальное сложение)</t>
  </si>
  <si>
    <t>Полотенце 35х70 см спанлейс (сетка) "Комфорт" цвет белый 100 шт (пластом)</t>
  </si>
  <si>
    <t>Полотенце 35х70 см спанлейс (сетка) "Комфорт"  цвет белый 50 шт (индивидуальное сложение)</t>
  </si>
  <si>
    <t>Полотенце 35х70 см спанлейс (сетка) "Эконом" цвет белый 100 шт (пластом)</t>
  </si>
  <si>
    <t>Полотенце 35х70 см спанлейс (сетка) "Эконом"  цвет белый 100 шт (рулон)</t>
  </si>
  <si>
    <t>Полотенце 35х70 см спанлейс (сетка) "Эконом" цвет белый 50 шт (индивидуальное сложение)</t>
  </si>
  <si>
    <t>Полотенце 35х70 см спанлейс вафельный "Комфорт" цвет белый 50 шт (индивидуальное сложение)</t>
  </si>
  <si>
    <t>Полотенце 35х70 см спанлейс вафельный "Люкс" цвет белый 50 шт (индивидуальное сложение)</t>
  </si>
  <si>
    <t>Полотенце 35х70 см спанлейс вафельный "Эконом" цвет белый 50 шт (индивидуальное сложение)</t>
  </si>
  <si>
    <t>Полотенце 40х70 см спанлейс "Эконом" цвет белый 100 шт (пластом)</t>
  </si>
  <si>
    <t>Полотенце 45x90 см спанлейс "Эконом" цвет белый 100 шт (пластом)</t>
  </si>
  <si>
    <t>Полотенце 45х90 см спанлейс "Комфорт"  цвет белый 100 шт (рулон)</t>
  </si>
  <si>
    <t>Полотенце 45х90 см спанлейс "Комфорт"  цвет белый 50 шт (индивидуальное сложение)</t>
  </si>
  <si>
    <t>Полотенце 45х90 см спанлейс "Комфорт" цвет белый 100 шт (пластом)</t>
  </si>
  <si>
    <t>Полотенце 45х90 см спанлейс "Люкс" цвет белый 50 шт (индивидуальное сложение)</t>
  </si>
  <si>
    <t>Полотенце 45х90 см спанлейс "Люкс" цвет белый 100 шт (пластом)</t>
  </si>
  <si>
    <t>Полотенце 45х90 см спанлейс "Эконом"  цвет белый 50 шт (индивидуальное сложение)</t>
  </si>
  <si>
    <t>Полотенце 45х90 см спанлейс "Эконом" цвет белый 100 шт (рулон)</t>
  </si>
  <si>
    <t>Полотенце 45х90 см спанлейс (сетка) "Комфорт"  цвет белый 50 шт (инд слож)</t>
  </si>
  <si>
    <t>Полотенце 45х90 см спанлейс (сетка) "Комфорт"  цвет белый 100 шт (пластом)</t>
  </si>
  <si>
    <t>Полотенце 45х90 см спанлейс (сетка) "Эконом" цвет белый 100 шт (пластом)</t>
  </si>
  <si>
    <t>Полотенце 45х90 см спанлейс (сетка) "Эконом" 40 г/м2 цвет белый 50 шт (индивидуальное сложение)</t>
  </si>
  <si>
    <t>Полотенце 45х90 см спанлейс вафельный "Комфорт" цвет белый 50 шт (индивидуальное сложение)</t>
  </si>
  <si>
    <t>Полотенце 45х90 см спанлейс вафельный "Люкс" цвет белый 50 шт (индивидуальное сложение)</t>
  </si>
  <si>
    <t>Полотенце 45х90 см спанлейс вафельный "Эконом" цвет белый 50 шт (индивидуальное сложение)</t>
  </si>
  <si>
    <t>Простыня SMS цвет белый 70х80 см 50 шт/упк</t>
  </si>
  <si>
    <t>Простыня SMS цвет голубой 70х80 см 50 шт/упк</t>
  </si>
  <si>
    <t>Простыня SMS Комф белый 200х160 см 10 шт/упк инд слож</t>
  </si>
  <si>
    <t>Простыня SMS "Комфорт" цвет белый 200х160 см 50 шт/упк</t>
  </si>
  <si>
    <t>Простыня SMS Комфорт белый 200х70 см 20 шт/упк (индивидуального сложения)</t>
  </si>
  <si>
    <t>Простыня SMS "Комфорт" цвет белый 200х70 см 50 шт/упк</t>
  </si>
  <si>
    <t>Простыня SMS Комфорт белый 200х80 см 20 шт/упк (индивидуального сложения)</t>
  </si>
  <si>
    <t>Простыня SMS "Комфорт" цвет белый 200х80 см 50 шт/упк</t>
  </si>
  <si>
    <t>Простыня SMS Комфорт белый 200х90 см 20 шт/упк (индивидуального сложения)</t>
  </si>
  <si>
    <t>Простыня SMS "Комфорт" цвет белый 200х90 см 50 шт/упк</t>
  </si>
  <si>
    <t>Простыня SMS Комф голубой 200х160 см 10 шт/упк инд слож</t>
  </si>
  <si>
    <t xml:space="preserve">Простыня SMS "Комфорт" цвет голубой 200х160 см 50 шт/упк </t>
  </si>
  <si>
    <t>Простыня SMS Комфорт голубой 200х70 см 20 шт/упк (индивидуального сложения)</t>
  </si>
  <si>
    <t>Простыня SMS "Комфорт" цвет голубой 200х70 см 50 шт/упк</t>
  </si>
  <si>
    <t>Простыня SMS Комфорт голубой 200х80 см 20 шт/упк (индивидуального сложения)</t>
  </si>
  <si>
    <t>Простыня SMS "Комфорт" цвет голубой 200х80 см 50 шт/упк</t>
  </si>
  <si>
    <t>Простыня SMS "Комфорт" цвет голубой 200х90 см 20 шт/упк (индивидуального сложения)</t>
  </si>
  <si>
    <t>Простыня SMS "Комфорт" цвет голубой 200х90 см 50 шт/упк</t>
  </si>
  <si>
    <t>Простыня SMS Комфорт Белый 200х70 см 100 шт рулон с перфорацией</t>
  </si>
  <si>
    <t>Простыня SMS Комфорт Белый 200х80 см 100 шт рулон с перфорацией</t>
  </si>
  <si>
    <t>Простыня SMS Комфорт Белый 200х90 см 100 шт рулон с перфорацией</t>
  </si>
  <si>
    <t>Простыня SMS Комфорт Голубой 200х70 см 100 шт рулон с перфорацией</t>
  </si>
  <si>
    <t>Простыня SMS Комфорт Голубой 200х80 см 100 шт рулон с перфорацией</t>
  </si>
  <si>
    <t>Простыня SMS Комфорт Голубой 200х90 см 100 шт рулон с перфорацией</t>
  </si>
  <si>
    <t>Простыня SMS "Эконом" цвет белый 100х80 см 50 шт/упк</t>
  </si>
  <si>
    <t>Простыня SMS Эконом белый 200х160 см 10 шт/упк (индивидуальное сложение)</t>
  </si>
  <si>
    <t>Простыня SMS "Эконом" цвет белый 200х160 см 50 шт/упк</t>
  </si>
  <si>
    <t>Простыня SMS Эконом Белый 200х70 см 100 шт рулон с перфорацией</t>
  </si>
  <si>
    <t>Простыня SMS Эконом цвет белый  200х70 см 20 шт/упк (индивидуального сложения)</t>
  </si>
  <si>
    <t>Простыня SMS "Эконом" цвет белый 200х70 см 50 шт/упк</t>
  </si>
  <si>
    <t>Простыня SMS Эконом Белый 200х80 см 100 шт рулон с перфорацией</t>
  </si>
  <si>
    <t>Простыня SMS Эконом белый 200х80 см 20 шт/упк (индивидуального сложения)</t>
  </si>
  <si>
    <t>Простыня SMS "Эконом" цвет белый 200х80 см 50 шт/упк</t>
  </si>
  <si>
    <t>Простыня SMS Эконом Белый 200х90 см 100 шт рулон с перфорацией</t>
  </si>
  <si>
    <t>Простыня SMS Эконом белый 200х90 см 20 шт/упк (индивидуального сложения)</t>
  </si>
  <si>
    <t>Простыня SMS "Эконом" цвет белый 200х90 см 50 шт/упк</t>
  </si>
  <si>
    <t>Простыня SMS "Эконом" цвет голубой 100х80 см 50 шт/упк</t>
  </si>
  <si>
    <t>Простыня SMS Эконом голубой 200х160 см 10 шт/упк (индивидуальное сложение)</t>
  </si>
  <si>
    <t>Простыня SMS "Эконом" цвет голубой 200х160 см 50 шт/упк</t>
  </si>
  <si>
    <t>Простыня SMS Эконом цвет голубой 200х70 см 20 шт/упк (индивидуального сложения)</t>
  </si>
  <si>
    <t>Простыня SMS "Эконом" цвет голубой 200х70 см 50 шт/упк</t>
  </si>
  <si>
    <t>Простыня SMS Эконом Голубой 200х80 см 100 шт рулон с перфорацией</t>
  </si>
  <si>
    <t>Простыня SMS Эконом цвет голубой 200х80 см 20 шт/упк (индивидуального сложения)</t>
  </si>
  <si>
    <t>Простыня SMS "Эконом" цвет голубой 200х80 см 50 шт/упк</t>
  </si>
  <si>
    <t>Простыня SMS Эконом Голубой 200х90 см 100 шт рулон с перфорацией</t>
  </si>
  <si>
    <t>Простыня SMS Эконом голубой 200х90 см 20 шт/упк (индивидуального сложения)</t>
  </si>
  <si>
    <t>Простыня SMS "Эконом" цвет голубой 200х90 см 50 шт/упк</t>
  </si>
  <si>
    <t>Простыня полиэтилен Комфорт цвет голубой 200х160 см 25 шт/упк</t>
  </si>
  <si>
    <t>Простыня полиэтилен Комфорт цвет голубой 200х200 см 25 шт/упк</t>
  </si>
  <si>
    <t>Простыня полиэтилен Комфорт цвет голубой 230х200 см 25 шт/упк</t>
  </si>
  <si>
    <t>Простыня полиэтилен Комфорт цвет прозрачный 200х160 см 25 шт/упк</t>
  </si>
  <si>
    <t>Простыня полиэтилен Комфорт цвет прозрачный 200х200 см 25 шт/упк</t>
  </si>
  <si>
    <t>Простыня полиэтилен Комфорт цвет прозрачный 230х200 см 25 шт/упк</t>
  </si>
  <si>
    <t>Простыня спанбонд "Люкс" цвет бордовый 200х90 см 10 шт/упк</t>
  </si>
  <si>
    <t>Простыня спанбонд "Люкс" цвет зелёный 200х70 см 10 шт/упк</t>
  </si>
  <si>
    <t>Простыня спанлейс 200х140 см цвет белый 10 шт/упк</t>
  </si>
  <si>
    <t>Простыня спанлейс 200х70 см цвет белый 10 шт/упк</t>
  </si>
  <si>
    <t>Простыня спанлейс 200х80 см цвет белый 10 шт/упк</t>
  </si>
  <si>
    <t>Простыня спанлейс 200х90 см цвет белый 10 шт/упк</t>
  </si>
  <si>
    <t>Повязка для волос махровая на липучке</t>
  </si>
  <si>
    <t>Спонж круглый диаметр 7,5 см (пористая структура) 6 шт/упк</t>
  </si>
  <si>
    <t xml:space="preserve">Спонж прессованный (гладкая структура) 12 шт/упк </t>
  </si>
  <si>
    <t>Сахарная паста</t>
  </si>
  <si>
    <t>Стаканчик мерный 20 мл и 40 мл</t>
  </si>
  <si>
    <t>Стикини для солярия с защитой для родинок диаметр 50 мм золото 50 пар/упк</t>
  </si>
  <si>
    <t xml:space="preserve">Стаканчик для замешивания краски, стекло </t>
  </si>
  <si>
    <t>Салфетки безворсовые лигнина в рулоне 500шт</t>
  </si>
  <si>
    <t>Салфетка махровая 350гр размер 30х30</t>
  </si>
  <si>
    <t>Стерильные</t>
  </si>
  <si>
    <t>Салфетка 10х10 см спанлейс белый 100 шт/упк</t>
  </si>
  <si>
    <t>Салфетка 15х20 см спанлейс белый 100 шт/упк</t>
  </si>
  <si>
    <t>Салфетка 20х20 см спанлейс (сетка) белый 100 шт/упк</t>
  </si>
  <si>
    <t>Салфетка 20х20 см спанлейс белый 100 шт/упк</t>
  </si>
  <si>
    <t>Салфетка 20х30 см спанлейс цвет белый 100 шт (рулон)</t>
  </si>
  <si>
    <t>Салфетка 20х30 см спанлейс цвет белый 100 шт/упк</t>
  </si>
  <si>
    <t>Салфетка 30х30 см спанлейс цвет белый 100 шт/упк</t>
  </si>
  <si>
    <t>Салфетка 30х40 см спанлейс (сетка) цвет белый 100 шт/упк (рулон)</t>
  </si>
  <si>
    <t>Салфетка 30х40 см спанлейс цвет белый 100 шт (рулон)</t>
  </si>
  <si>
    <t>Салфетка 30х40 см спанлейс цвет белый 100 шт/упк</t>
  </si>
  <si>
    <t>Салфетка 45х45 см спанлейс белый 100 шт/упк</t>
  </si>
  <si>
    <t>Салфетка 5х5 см спанлейс белый 100 шт/упк</t>
  </si>
  <si>
    <t>Салфетка 7х7 см спанлейс белый 100 шт/упк</t>
  </si>
  <si>
    <t>Салфетка для массажного кресла с отверстием SMS 40х40 см 50 шт/упк</t>
  </si>
  <si>
    <t>Салфетка для массажного кресла с отверстием спанлейс 30х40 см 50 шт/упк</t>
  </si>
  <si>
    <t>Салфетки вытяжные бумажные нон-стоп 100шт/упк</t>
  </si>
  <si>
    <t>Салфетки-бобы под глаза мягкие непромокаемые 100 шт/упк</t>
  </si>
  <si>
    <t>Шпатель деревянный 100 шт/упк</t>
  </si>
  <si>
    <t>Шпатель пластиковый цветной 13 см</t>
  </si>
  <si>
    <t>Шпатель пластиковый цветной 16 см</t>
  </si>
  <si>
    <t>Шпатель пластиковый цветной 18 см</t>
  </si>
  <si>
    <t>Шапочка "Шарлотта" белая 100 шт/упк</t>
  </si>
  <si>
    <t>Шапочка "Шарлотта" розовая 100 шт/упк</t>
  </si>
  <si>
    <t>Шапочка для душа полиэтилен 100 шт/упк</t>
  </si>
  <si>
    <t>Шапочка для сауны 7-слойная спанлейс цвет белый 1 шт</t>
  </si>
  <si>
    <t>Бахилы гладкие 100 шт/упк</t>
  </si>
  <si>
    <t>Бахилы особопрочные 100 шт/упк</t>
  </si>
  <si>
    <t>Бумага для химии 7,0  х 4,5 см 1000 шт/упк</t>
  </si>
  <si>
    <t>Вата-жгут 400г/упк</t>
  </si>
  <si>
    <t>Диски косметические "АМRА" хлопок 120 шт/упк</t>
  </si>
  <si>
    <t>Воск в банке  "Натуральный" 800 г</t>
  </si>
  <si>
    <t>Воск в банке "Азуленовый" 400 г</t>
  </si>
  <si>
    <t>Воск в банке "Азуленовый" 800 г</t>
  </si>
  <si>
    <t>Воск в банке "Натуральный" 400 г</t>
  </si>
  <si>
    <t>Воск в банке "Розовый" 400 г</t>
  </si>
  <si>
    <t>Воск в банке "Розовый" 800 г</t>
  </si>
  <si>
    <t>Воск в банке "Шоколадный кремовый" 400 г</t>
  </si>
  <si>
    <t>Воск в банке "Шоколадный" 800 г</t>
  </si>
  <si>
    <t xml:space="preserve"> Ампулы для замедления роста волос 10х10 мл</t>
  </si>
  <si>
    <t>Гель перед депиляцией 250 мл</t>
  </si>
  <si>
    <t>Гель перед депиляцией 500 мл</t>
  </si>
  <si>
    <t>Масло после депиляции 250мл</t>
  </si>
  <si>
    <t>Масло после депиляции 500мл</t>
  </si>
  <si>
    <t>Мусс после депиляции, замедляющий рост волос 200 мл</t>
  </si>
  <si>
    <t>Очиститель от воска и парафина 350 мл</t>
  </si>
  <si>
    <t>Сливки для восстановления РН баланса кожи 500 мл</t>
  </si>
  <si>
    <t>Тальк для депиляции 127г</t>
  </si>
  <si>
    <t>Эмульсия 250 мл для успокоения кожи после депиляции с эффектом замедления роста волос</t>
  </si>
  <si>
    <t>Эмульсия 500 мл для успокоения кожи после депиляции с эффектом замедления роста волос</t>
  </si>
  <si>
    <t>Банка алюминиевая 400мл</t>
  </si>
  <si>
    <t>Нагреватель для одного картриджа</t>
  </si>
  <si>
    <t>Нагреватель для одного картриджа (Италия)</t>
  </si>
  <si>
    <t>Бумага для депиляции в рулоне "Белая Медведица" 100 м</t>
  </si>
  <si>
    <t>Полоски для депиляции "Белая Медведица" 100 шт</t>
  </si>
  <si>
    <t>Полоски для депиляции в рулоне голубые 400шт/упк (Италия)</t>
  </si>
  <si>
    <t>Полоски для депиляции в рулоне жёлтые 400шт/упк (Италия)</t>
  </si>
  <si>
    <t>Полоски для депиляции в рулоне розовые 400шт/упк (Италия)</t>
  </si>
  <si>
    <t>Паста сахарная SHUGARING плотная 300г</t>
  </si>
  <si>
    <t>Паста сахарная SHUGARING средней плотности 300г</t>
  </si>
  <si>
    <t>Паста сахарная SHUGARING средней плотности 600г</t>
  </si>
  <si>
    <t>Перчатки виниловые неопудренные, размер L 100 шт/упк</t>
  </si>
  <si>
    <t>Перчатки виниловые неопудренные, размер M 100 шт/упк</t>
  </si>
  <si>
    <t>Перчатки виниловые неопудренные, размер S 100 шт/упк</t>
  </si>
  <si>
    <t>Перчатки латексные, размер L 100 шт/упк</t>
  </si>
  <si>
    <t>Перчатки латексные, размер M 100 шт/упк</t>
  </si>
  <si>
    <t>Перчатки латексные, размер S 100 шт/упк</t>
  </si>
  <si>
    <t>Перчатки латексные неопудренные, размер L 100 шт/упк</t>
  </si>
  <si>
    <t>Перчатки латексные неопудренные, размер S 100 шт/упк</t>
  </si>
  <si>
    <t>Перчатки латексные неопудренные, размер М 100 шт/упк</t>
  </si>
  <si>
    <t>Перчатки полиэтиленовые, размер М 100шт/упк</t>
  </si>
  <si>
    <t>Перчатки стерильные размер S 1 пара/упк</t>
  </si>
  <si>
    <t>Перчатки стерильные размер М 1 пара/упк</t>
  </si>
  <si>
    <t>Кольцо защитное для банки с воском 1 шт</t>
  </si>
  <si>
    <t>Крем для загара Emerald Bay Bikini Envy 15 мл</t>
  </si>
  <si>
    <t>Крем для загара Emerald Bay Bikini Envy 250 мл</t>
  </si>
  <si>
    <t>Крем для загара Emerald Bay Choco - Latta - Love 15 мл</t>
  </si>
  <si>
    <t>Крем для загара Emerald Bay Choco - Latta - Love 250 мл</t>
  </si>
  <si>
    <t>Крем для загара Emerald Bay Dark'n Dazed 15 мл</t>
  </si>
  <si>
    <t>Крем для загара Emerald Bay Dark'n Dazed 250 мл</t>
  </si>
  <si>
    <t>Крем для загара Emerald Bay Definitely Black 15 мл</t>
  </si>
  <si>
    <t>Крем для загара Emerald Bay Definitely Black 250 мл</t>
  </si>
  <si>
    <t>Крем для загара Emerald Bay Definitely Dark 15 мл</t>
  </si>
  <si>
    <t>Крем для загара Emerald Bay Definitely Dark 250 мл</t>
  </si>
  <si>
    <t>Крем для загара Emerald Bay Mango Tango 15 мл</t>
  </si>
  <si>
    <t>Крем для загара Emerald Bay Mango Tango 250 мл</t>
  </si>
  <si>
    <t>Крем для загара Emerald Bay Mojo Dark Bronzing Sause 15 мл</t>
  </si>
  <si>
    <t>Крем для загара Emerald Bay Mojo Dark Bronzing Sause 250 мл</t>
  </si>
  <si>
    <t>Крем для загара Emerald Bay Shore Thing Natural Bronzer 15 мл</t>
  </si>
  <si>
    <t>Крем для загара Emerald Bay Shore Thing Natural Bronzer 250 мл</t>
  </si>
  <si>
    <t>Крем для загара Emerald Bay Sun Luvin Triple Shot Bronzer 15 мл</t>
  </si>
  <si>
    <t>Крем для загара Emerald Bay Sun Luvin Triple Shot Bronzer 250 мл</t>
  </si>
  <si>
    <t>Крем для загара IBIZA Gold De Cofe / Натуральный ускоритель загара с природным бронзатором 12мл</t>
  </si>
  <si>
    <t>Крем для загара IBIZA Gold De Frutas / Натуральный ускоритель загара на основе конопляного масла 12мл</t>
  </si>
  <si>
    <t>Крем для загара IBIZA Gold Persona / Ускоритель загара лица и декольте 5мл</t>
  </si>
  <si>
    <t>Крем для загара IBIZA Gold Que Aselera / 3 бронзатора + 2 проявителя загара + формула против старения 12мл</t>
  </si>
  <si>
    <t>Крем для загара IBIZA Gold Que Broncea / 10 бронзаторов + эффект похудения 12мл</t>
  </si>
  <si>
    <t>Крем для загара IBIZA Gold Que Fija / 1 бронзатор + 3 проявителя загара 12мл</t>
  </si>
  <si>
    <t>Крем для загара IBIZA Que Quema / эффекит тингл + 3 бронзатора + 2 проявителя загара 12мл</t>
  </si>
  <si>
    <t>Воски в картриджах</t>
  </si>
  <si>
    <t>Горячие воски</t>
  </si>
  <si>
    <t>Воротнички бумажные перфорированные 5 рулонов по 100 шт/упк</t>
  </si>
  <si>
    <t>Воротнички спанлейс 7х40 см 100 шт/упк</t>
  </si>
  <si>
    <t>Фольга 16 мкр 12 см х 100 м серебро</t>
  </si>
  <si>
    <t>Фольга 16 мкр 12 см х 25 м серебро</t>
  </si>
  <si>
    <t>Фольга 16 мкр 12 см х 50 м серебро</t>
  </si>
  <si>
    <t>Фольга 18 мкр 12 см х 100 м серебро</t>
  </si>
  <si>
    <t>Фольга 18 мкр 12 см х 25 м серебро</t>
  </si>
  <si>
    <t>Фольга 18 мкр 12 см х 50 м серебро</t>
  </si>
  <si>
    <t>EMERALD BAY</t>
  </si>
  <si>
    <t>IBIZA Gold</t>
  </si>
  <si>
    <t>Super Tan</t>
  </si>
  <si>
    <t>Жидкость для удаления краски 100 мл</t>
  </si>
  <si>
    <t>Обезжириватель для щадящего удаления макияжа</t>
  </si>
  <si>
    <t>Растворитель для краски 3% 100 мл кремовая эмульсия</t>
  </si>
  <si>
    <t>Растворитель для краски 3% 50 мл</t>
  </si>
  <si>
    <t>Кисти</t>
  </si>
  <si>
    <t>Миски</t>
  </si>
  <si>
    <t>Бахилы</t>
  </si>
  <si>
    <t>Ватная продукция</t>
  </si>
  <si>
    <t>Всё для восковой депиляции</t>
  </si>
  <si>
    <t>Воски и средства Depilflax (Испания)</t>
  </si>
  <si>
    <t>Средства до и после депиляции</t>
  </si>
  <si>
    <t>Фольга</t>
  </si>
  <si>
    <t>Дезинфекция и стерилизация</t>
  </si>
  <si>
    <t>Аламинол концентрированный 1 л</t>
  </si>
  <si>
    <t>Алмадез - экспресс 1 л кожный антисептик</t>
  </si>
  <si>
    <t>Алмадез - экспресс 50 мл кожный антисептик</t>
  </si>
  <si>
    <t>Алмадез - экспресс спрей 500 мл кожный антисептик</t>
  </si>
  <si>
    <t>Алмадез концентрированный 1 л</t>
  </si>
  <si>
    <t>Контейнер для дезинфекции 1 л</t>
  </si>
  <si>
    <t>Контейнер для дезинфекции 3 л</t>
  </si>
  <si>
    <t>Крафт пакет 100 х 250 мм с индикатором 100 шт/упк</t>
  </si>
  <si>
    <t>Для соляриев</t>
  </si>
  <si>
    <t>Комплект для солярия женский "с ковриком": салфетка 10х10 - 3 шт, шапочка «Шарлотта» - 1 шт, стикини на ареол груди и для родинок - 1 пара, коврик 40 х 40 - 1 шт</t>
  </si>
  <si>
    <t>Комплект для солярия женский "с тапочками": салфетка 10х10 - 3 шт, шапочка «Шарлотта» - 1 шт, стикини на ареол груди и для родинок - 1 пара, тапочки спанбонд с открытым мысом - 1 пара</t>
  </si>
  <si>
    <t>Комплект для солярия мужской "с тапочками": салфетка 10х10 - 2 шт, наклейки на глаза - 1 пара,  тапочки спанбонд с открытым мысом - 1 пара</t>
  </si>
  <si>
    <t>Косметика для загара</t>
  </si>
  <si>
    <t>Крем для загара Super Tan AfterTan (Мультифункциональный лосьон после загара, сильно увлажняющий) 15 мл</t>
  </si>
  <si>
    <t>Крем для загара Super Tan Black Powerful Bronzer (12 бронзаторов &amp; коллагеновый бронзатор с антициллюлитным эффектом) 15мл</t>
  </si>
  <si>
    <t>Крем для загара Super Tan Face Luxury Accelerator (Ускоритель для лица и декольте) / акцелератор загара лица 6мл</t>
  </si>
  <si>
    <t>Крем для загара Super Tan Mega Powerful Bronzer (Мега загар) /  10 бронзаторов &amp; формула похудения 15 мл</t>
  </si>
  <si>
    <t>Крем для загара Super Tan Mega Powerful Bronzer (Мега загар)/  10 бронзаторов &amp; формула похудения 175 мл</t>
  </si>
  <si>
    <t>Крем для загара Super Tan Strong Bronze Booster (Глубокий загар)/акцелератор загара &amp; формула похудения 15 мл</t>
  </si>
  <si>
    <t>Крем для загара Super Tan Strong Bronze Booster (Глубокий загар)/акцелератор  загара &amp; формула похудения 175 мл</t>
  </si>
  <si>
    <t>Крем для загара Super Tan Ultra Intensifier (Ультраинтенсивный загар) / интенсификатор  загара &amp; формула похудения 15 мл</t>
  </si>
  <si>
    <t>Крем для загара Super Tan Ultra Intensifier (Ультраинтенсивный загар) / интенсификатор загара &amp; формула похудения 175мл</t>
  </si>
  <si>
    <t>Крем для загара Super Tan Dark Sauna Bronzer (Бронзовая сауна)/ эффект сауны + 20 термобронзаторов 15 мл</t>
  </si>
  <si>
    <t>Крем для загара Super Tan Frosted Banana (Морозный банан) / проявитель + экстракт конопли 15 мл</t>
  </si>
  <si>
    <t>Крем для загара Super Tan Frosted Banana (Морозный банан) / проявитель + экстракт конопли 200 мл</t>
  </si>
  <si>
    <t>Очки для солярия</t>
  </si>
  <si>
    <t>Коврики</t>
  </si>
  <si>
    <t>Коврик SMS 40х40 см 100 шт/упк</t>
  </si>
  <si>
    <t>Коврик SMS 40х50 см 100 шт/упк</t>
  </si>
  <si>
    <t>Коврик SMS 50х80 см 100 шт/упк</t>
  </si>
  <si>
    <t>Коврик спанбонд Премиум цвет белый 40х50 см 100 шт/упк</t>
  </si>
  <si>
    <t>Коврик спанбонд Премиум цвет бордовый 40х50 см 100 шт/упк</t>
  </si>
  <si>
    <t>Коврик спанбонд Премиум цвет голубой 40х50 см 100 шт/упк</t>
  </si>
  <si>
    <t>Коврик спанбонд Премиум цвет голубой 50х80 см 100 шт/упк</t>
  </si>
  <si>
    <t>Коврик спанбонд Премиум цвет зелёный 40х50 см 100 шт/упк</t>
  </si>
  <si>
    <t>Коврик спанбонд Премиум цвет оранжевый 40х50 см 100 шт/упк</t>
  </si>
  <si>
    <t>Коврик спанбонд Премиум цвет розовый 40х50 см 100 шт/упк</t>
  </si>
  <si>
    <t>Коврик спанбонд Премиум цвет фиолетовый 40х50 см 100 шт/упк</t>
  </si>
  <si>
    <t>Коврик спанлейс 3-х слойный белый 45х45 см 1 шт (индивидуальная упаковка)</t>
  </si>
  <si>
    <t>Краски и косметика для бровей и ресниц</t>
  </si>
  <si>
    <t>Refectocil</t>
  </si>
  <si>
    <t>Бальзам с витаминами по уходу за бровями и ресницами</t>
  </si>
  <si>
    <t>Емкость для замешивания, стекло с крышкой</t>
  </si>
  <si>
    <t>Расческа и щеточка для бровей и ресниц</t>
  </si>
  <si>
    <t>Маски</t>
  </si>
  <si>
    <t>Маска косметологическая без воротника спанлейс цвет белый 25 шт/упк</t>
  </si>
  <si>
    <t>Маска косметологическая полиэтилен 25 шт/упк</t>
  </si>
  <si>
    <t>Маска медицинская 3-х слойная на резинках 50 шт/упк</t>
  </si>
  <si>
    <t>Махровые изделия</t>
  </si>
  <si>
    <t>Коврик махровый белый с рисунком "ножки"  700гр, размер 50х70</t>
  </si>
  <si>
    <t>Коврик махровый голубой с рисунком "ножки"700гр, размер 50х70</t>
  </si>
  <si>
    <t xml:space="preserve">Чехол на кушетку махровый 215х90 на резинке с застёжкой цвета в ассортименте </t>
  </si>
  <si>
    <t>Мочалки</t>
  </si>
  <si>
    <t>Мочалка одноразовая + гель для душа в индивидуальной упаковке</t>
  </si>
  <si>
    <t>Мочалка одноразовая в индивидуальной упаковке</t>
  </si>
  <si>
    <t>Парафинотерапия</t>
  </si>
  <si>
    <t>Варежки для парафинотерапии спанлейс белый 1 пара</t>
  </si>
  <si>
    <t>Варежки для парафинотерапии утолщённые спанлейс белый 1 пара</t>
  </si>
  <si>
    <t>Пелерины</t>
  </si>
  <si>
    <t>Пеньюары</t>
  </si>
  <si>
    <t>Перчатки</t>
  </si>
  <si>
    <t>Полотенца</t>
  </si>
  <si>
    <t>Простыни</t>
  </si>
  <si>
    <t>Разделители для пальцев</t>
  </si>
  <si>
    <t>Разделители для пальцев 8 мм пенопропилен белый 20 пар/упк</t>
  </si>
  <si>
    <t>Салфетки</t>
  </si>
  <si>
    <t>Тапочки</t>
  </si>
  <si>
    <t>Тапочки "вьетнамки экономичные" изолон 4 мм 25 пар/упк</t>
  </si>
  <si>
    <t>Тапочки "вьетнамки" пенопропилен 3 мм белый 25 пар/упк</t>
  </si>
  <si>
    <t>Тапочки "вьетнамки" пенопропилен 4 мм цветные 25 пар/упк</t>
  </si>
  <si>
    <t>Тапочки "вьетнамки" пенопропилен 5 мм белый 25 пар/упк</t>
  </si>
  <si>
    <t>Тапочки "вьетнамки" пенопропилен 8 мм цвет белый 10 пар/упк</t>
  </si>
  <si>
    <t>Тапочки "вьетнамки" пенопропилен 8 мм с тиснением цвет в ассортименте 10 пар/упк</t>
  </si>
  <si>
    <t>Тапочки махровые антискользящие с открытым мысом 1 пара</t>
  </si>
  <si>
    <t>Тапочки на жесткой антискользяей подошве с открытым мысом цвет белый</t>
  </si>
  <si>
    <t>Тапочки на жесткой антискользяей подошве с открытым мысом цвет синий</t>
  </si>
  <si>
    <t>Тапочки с открытым мысом спанбонд 25 пар/упк</t>
  </si>
  <si>
    <t>Трусы, штаны для прессотерапии</t>
  </si>
  <si>
    <t>Трусы бикини женские с рюшкой цвет белый спанбонд 10 шт (индивидуальная упаковка)</t>
  </si>
  <si>
    <t>Трусы бикини женские с рюшкой цвет голубой спанбонд 10 шт (индивидуальная упаковка)</t>
  </si>
  <si>
    <t>Трусы бикини женские цвет белый размер 50-54 спанбонд 25 шт (индивидуальная упаковка)</t>
  </si>
  <si>
    <t>Трусы бикини женские цвет белый размер 54-58 спанбонд 25 шт (индивидуальная упаковка)</t>
  </si>
  <si>
    <t>Фартуки</t>
  </si>
  <si>
    <t>Халаты, топики, рубашки</t>
  </si>
  <si>
    <t>Рубашка с рукавами SMS размер XL 5 шт/упк</t>
  </si>
  <si>
    <t>Рубашка с рукавами SMS размер XXL 5 шт/упк</t>
  </si>
  <si>
    <t>Топик спанбонд 10 шт/упк</t>
  </si>
  <si>
    <t>Халат "Кимоно" SMS (люкс) без рукавов белый 10 шт/упк</t>
  </si>
  <si>
    <t>Халат "Кимоно" SMS (люкс) без рукавов голубой 10 шт/упк</t>
  </si>
  <si>
    <t>Халат "Кимоно" спанлейс без рукавов белый 10 шт/упк</t>
  </si>
  <si>
    <t>Халат СПА Элит с рукавами вафельный спанлейс размер 50-52</t>
  </si>
  <si>
    <t>Чехлы</t>
  </si>
  <si>
    <t xml:space="preserve">Чехол на кресло п/э 60 х 70 100 шт/упк </t>
  </si>
  <si>
    <t>Чехол на кушетку многоразовый ПВХ</t>
  </si>
  <si>
    <t>Чехол на кушетку на резинке белый спанбонд 30г/кв.м 200х90 см 10 шт/упк</t>
  </si>
  <si>
    <t>Чехол на кушетку на резинке голубой спанбонд 30г/кв.м 200х90 см 10 шт/упк</t>
  </si>
  <si>
    <t>Шапочки,фиксаторы для волос,повязки</t>
  </si>
  <si>
    <t>Виниловые</t>
  </si>
  <si>
    <t>Латексные</t>
  </si>
  <si>
    <t>Полиэтиленовые</t>
  </si>
  <si>
    <t>Простыня SMS Эконом Голубой 200х70 см 100 шт рулон с перфорацией</t>
  </si>
  <si>
    <t>Воротнички и бумага</t>
  </si>
  <si>
    <t>Бумага для химии 8,0 х 5,5 см 1000 шт/упк</t>
  </si>
  <si>
    <t>Нагреватель для парафинотерапии 3,5 л (ванна нагреватель)</t>
  </si>
  <si>
    <t>Кисть для масок закруглённая белая</t>
  </si>
  <si>
    <r>
      <t xml:space="preserve">Чехол на кушетку ламинированный спанбонд голубой 35 г/м2  200х90 см 10 шт/упк                                                                                                                         </t>
    </r>
    <r>
      <rPr>
        <b/>
        <sz val="9"/>
        <color indexed="10"/>
        <rFont val="Arial"/>
        <family val="2"/>
        <charset val="204"/>
      </rPr>
      <t xml:space="preserve">  New</t>
    </r>
  </si>
  <si>
    <t>Масло натуральное массажное БАЗОВОЕ 300 мл</t>
  </si>
  <si>
    <t>Масло натуральное массажное АНТИЦЕЛЛЮЛИТНОЕ 300 мл</t>
  </si>
  <si>
    <t>Масло натуральное массажное РАССЛАБЛЯЮЩЕЕ 300 мл</t>
  </si>
  <si>
    <t>Масло натуральное массажное ТОНИЗИРУЮЩЕЕ 300 мл</t>
  </si>
  <si>
    <r>
      <t xml:space="preserve">Натуральные массажные масла       </t>
    </r>
    <r>
      <rPr>
        <b/>
        <i/>
        <sz val="14"/>
        <color indexed="10"/>
        <rFont val="Arial"/>
        <family val="2"/>
        <charset val="204"/>
      </rPr>
      <t>New!!!</t>
    </r>
  </si>
  <si>
    <t>Воск теплый в банках</t>
  </si>
  <si>
    <t>Полотенце цветное 45х90 см спанлейс "Премиум" Голубой 50 шт (инд.сложения)</t>
  </si>
  <si>
    <t>Полотенце цветное 45х90 см спанлейс "Премиум" Желтый 50 шт (инд.сложения)</t>
  </si>
  <si>
    <t>Полотенце цветное 45х90 см спанлейс "Премиум" Розовый 50 шт (инд.сложения)</t>
  </si>
  <si>
    <t>Нагреватель для двух картриджей с базой</t>
  </si>
  <si>
    <t>Простыня SMS "Люкс" цвет Белый 200х70 см 50 шт/упк</t>
  </si>
  <si>
    <t>Простыня SMS "Люкс" цвет Белый 200х80 см 50 шт/упк</t>
  </si>
  <si>
    <t>Простыня SMS "Люкс" цвет Белый 200х90 см 50 шт/упк</t>
  </si>
  <si>
    <t>Простыня SMS "Люкс" цвет Голубой  200х90 см 50 шт/упк</t>
  </si>
  <si>
    <t>Простыня SMS "Люкс" цвет Голубой  200х80 см 50 шт/упк</t>
  </si>
  <si>
    <t>Простыня SMS "Люкс" цвет Голубой  200х70 см 50 шт/упк</t>
  </si>
  <si>
    <t>Полотенце 40х70 см спанлейс "Комфорт" цвет белый 100 шт (пластом)</t>
  </si>
  <si>
    <t>Салфетка 25х30 см спанлейс цвет белый 100 шт/упк</t>
  </si>
  <si>
    <t>Лосьон против вросших волос 125 мл</t>
  </si>
  <si>
    <t xml:space="preserve">Полотенце махровое 400гр размер 50х90 см. (Цвет в ассортименте) </t>
  </si>
  <si>
    <t>Полотенце махровое 400гр размер 70х140 см. (Цвет в ассортименте)</t>
  </si>
  <si>
    <t>Полотенце махровое 500гр размер 50х100 см.</t>
  </si>
  <si>
    <t>Простынь махровая 380гр размер 155х200 1шт цвет Голубой</t>
  </si>
  <si>
    <t>Простынь махровая 380гр размер 155х200 1шт цвет Слоновая кость</t>
  </si>
  <si>
    <t>Пеньюар для парикмахерских работ полиэтилен Комфорт цвет зелёный металлик 140х100 см 50 шт/упк</t>
  </si>
  <si>
    <t>Пеньюар для парикмахерских работ полиэтилен Комфорт цвет прозрачный 140х100 см 50 шт/упк</t>
  </si>
  <si>
    <t>Пеньюар для парикмахерских работ полиэтилен Комфорт цвет серебристый металлик 140х100 см 50 шт/упк</t>
  </si>
  <si>
    <t>Пеньюар для парикмахерских работ полиэтилен Комфорт цвет синий металлик 140х100 см 50 шт/упк</t>
  </si>
  <si>
    <t>Пеньюар для парикмахерских работ полиэтилен Комфорт цвет синий металлик 160х100 см 50 шт/упк</t>
  </si>
  <si>
    <t>Пеньюар для парикмахерских работ полиэтилен Комфорт цвет синий металлик 160х120 см 50 шт/упк</t>
  </si>
  <si>
    <t>Пеньюар для парикмахерских работ полиэтилен Эконом цвет фиолетовый 140х100 см 50 шт/упк</t>
  </si>
  <si>
    <t>Пеньюар для парикмахерских работ полиэтилен Эконом) цвет серебристый металлик 160х120 см 50 шт/упк</t>
  </si>
  <si>
    <t>Пеньюар для парикмахерских работ полиэтилен Эконом  прозрачный 160х100 см 50 шт/упк</t>
  </si>
  <si>
    <t>Пеньюар для парикмахерских работ полиэтилен Эконом  прозрачный 140х100 см 50 шт/упк</t>
  </si>
  <si>
    <t>Пеньюар для парикмахерских работ полиэтилен Эконом прозрачный 160х120 см 50 шт/упк</t>
  </si>
  <si>
    <t>Пеньюар для парикмахерских работ полиэтилен Эконом цвет серебристый металлик 140х100 см 50 шт/упк</t>
  </si>
  <si>
    <t>Пеньюар для парикмахерских работ полиэтилен Эконом цвет серебристый металлик 160х100 см 50 шт/упк</t>
  </si>
  <si>
    <t>Пеньюар для парикмахерских работ полиэтилен Эконом цвет синий металлик 140х100 см 50 шт/упк</t>
  </si>
  <si>
    <t>Пеньюар для парикмахерских работ полиэтилен Эконом цвет синий металлик 160х100 см 50 шт/упк</t>
  </si>
  <si>
    <t>Полотенце с ароматом бамбука, подснежника, персидского лайма         45х90 см. эконом 50 шт/упк инд.сложения</t>
  </si>
  <si>
    <t>Полотенце с ароматом зеленого чая, хлопка, эдельвейса                              45х90 см. эконом 50 шт/упк инд.сложения</t>
  </si>
  <si>
    <t>Трусы бикини женские спанлейс 25 шт/упк (индивидуальная упаковка)</t>
  </si>
  <si>
    <t>Сумма</t>
  </si>
  <si>
    <t>"Косметик  плюс   "  расходные материаллы</t>
  </si>
  <si>
    <t xml:space="preserve">конт   тел   8-9156745414   8-915 6648774 </t>
  </si>
  <si>
    <t>95.00</t>
  </si>
  <si>
    <t>104.00</t>
  </si>
  <si>
    <t>210.00</t>
  </si>
  <si>
    <t>60.00</t>
  </si>
  <si>
    <t>55.00</t>
  </si>
  <si>
    <t>115.00</t>
  </si>
  <si>
    <t>125.00</t>
  </si>
  <si>
    <t>105.00</t>
  </si>
  <si>
    <t>108.00</t>
  </si>
  <si>
    <t>150.00</t>
  </si>
  <si>
    <t>99.00</t>
  </si>
  <si>
    <t>152.00</t>
  </si>
  <si>
    <t>65.00</t>
  </si>
  <si>
    <t>35.00</t>
  </si>
  <si>
    <t>98.00</t>
  </si>
  <si>
    <t>110.00</t>
  </si>
  <si>
    <t>50.00</t>
  </si>
  <si>
    <t>38.00</t>
  </si>
  <si>
    <t>85.00</t>
  </si>
  <si>
    <t>196.00</t>
  </si>
  <si>
    <t>80.00</t>
  </si>
  <si>
    <t>100.00</t>
  </si>
  <si>
    <t>20.00</t>
  </si>
  <si>
    <t>45.00</t>
  </si>
  <si>
    <t>145.00</t>
  </si>
  <si>
    <t xml:space="preserve">Воск натуральный узкий ролик в картридже "Азуленовый"   в ассортименте </t>
  </si>
  <si>
    <t>915.00</t>
  </si>
  <si>
    <t>602.00</t>
  </si>
  <si>
    <t xml:space="preserve">Воск горячий  "Азуленовый" 1 кг   в ассортименте  </t>
  </si>
  <si>
    <t>980.00</t>
  </si>
  <si>
    <t>10.00</t>
  </si>
  <si>
    <t>630.00</t>
  </si>
  <si>
    <t>505.00</t>
  </si>
  <si>
    <t>610.00</t>
  </si>
  <si>
    <t>370.00</t>
  </si>
  <si>
    <t>1150.00</t>
  </si>
  <si>
    <t>540.00</t>
  </si>
  <si>
    <t>765.00</t>
  </si>
  <si>
    <t>500.00</t>
  </si>
  <si>
    <t>451.00</t>
  </si>
  <si>
    <t>700.00</t>
  </si>
  <si>
    <t>573.00</t>
  </si>
  <si>
    <t>755.00</t>
  </si>
  <si>
    <t>197.00</t>
  </si>
  <si>
    <t>595.00</t>
  </si>
  <si>
    <t>815.00</t>
  </si>
  <si>
    <t>3200.00</t>
  </si>
  <si>
    <t>130.00</t>
  </si>
  <si>
    <t>2225.00</t>
  </si>
  <si>
    <t>1000.00</t>
  </si>
  <si>
    <t>1050.00</t>
  </si>
  <si>
    <t>680.00</t>
  </si>
  <si>
    <t>168.00</t>
  </si>
  <si>
    <t>960.00</t>
  </si>
  <si>
    <t xml:space="preserve">Паста сахарная SHUGARING  300г    в ассортименте  </t>
  </si>
  <si>
    <t>510.00</t>
  </si>
  <si>
    <t xml:space="preserve">Паста сахарная SHUGARING  600г   в ассортименте  </t>
  </si>
  <si>
    <t>791.00</t>
  </si>
  <si>
    <t>504.00</t>
  </si>
  <si>
    <t>756.00</t>
  </si>
  <si>
    <t>250.00</t>
  </si>
  <si>
    <t>148.00</t>
  </si>
  <si>
    <t>103.00</t>
  </si>
  <si>
    <t>235.00</t>
  </si>
  <si>
    <t>122.00</t>
  </si>
  <si>
    <t>265.00</t>
  </si>
  <si>
    <t>70.00</t>
  </si>
  <si>
    <t>132.00</t>
  </si>
  <si>
    <t>320.00</t>
  </si>
  <si>
    <t>380.00</t>
  </si>
  <si>
    <t>228.00</t>
  </si>
  <si>
    <t>453.00</t>
  </si>
  <si>
    <t>530.00</t>
  </si>
  <si>
    <t>670.00</t>
  </si>
  <si>
    <t>385.00</t>
  </si>
  <si>
    <t>15.00</t>
  </si>
  <si>
    <t>97.00</t>
  </si>
  <si>
    <t>847.00</t>
  </si>
  <si>
    <t>52.00</t>
  </si>
  <si>
    <t>48.00</t>
  </si>
  <si>
    <t>40.00</t>
  </si>
  <si>
    <t>140.00</t>
  </si>
  <si>
    <t>860.00</t>
  </si>
  <si>
    <t>87.00</t>
  </si>
  <si>
    <t>702.00</t>
  </si>
  <si>
    <t>112.00</t>
  </si>
  <si>
    <t>565.00</t>
  </si>
  <si>
    <t>170.00</t>
  </si>
  <si>
    <t>285.00</t>
  </si>
  <si>
    <t>305.00</t>
  </si>
  <si>
    <t>810.00</t>
  </si>
  <si>
    <t>335.00</t>
  </si>
  <si>
    <t>300.00</t>
  </si>
  <si>
    <t>120.00</t>
  </si>
  <si>
    <t>200.00</t>
  </si>
  <si>
    <t>165.00</t>
  </si>
  <si>
    <t>302.00</t>
  </si>
  <si>
    <t>918.00</t>
  </si>
  <si>
    <t>1115.00</t>
  </si>
  <si>
    <t>25.00</t>
  </si>
  <si>
    <t>30.00</t>
  </si>
  <si>
    <t>255.00</t>
  </si>
  <si>
    <t>310.00</t>
  </si>
  <si>
    <t>345.00</t>
  </si>
  <si>
    <t>330.00</t>
  </si>
  <si>
    <t>230.00</t>
  </si>
  <si>
    <t>240.00</t>
  </si>
  <si>
    <t>290.00</t>
  </si>
  <si>
    <t xml:space="preserve"> 290.00</t>
  </si>
  <si>
    <t>260.00</t>
  </si>
  <si>
    <t>350.00</t>
  </si>
  <si>
    <t>450.00</t>
  </si>
  <si>
    <t>420.00</t>
  </si>
  <si>
    <t>Перчатки нитриловые размер L .  М.. S    цвета в ассортименте    100 шт/упк</t>
  </si>
  <si>
    <t>435.00</t>
  </si>
  <si>
    <t>425.00</t>
  </si>
  <si>
    <t>215.00</t>
  </si>
  <si>
    <t>490.00</t>
  </si>
  <si>
    <t>355.00</t>
  </si>
  <si>
    <t>175.00</t>
  </si>
  <si>
    <t>422.00</t>
  </si>
  <si>
    <t>180.00</t>
  </si>
  <si>
    <t>405.00</t>
  </si>
  <si>
    <t>535.00</t>
  </si>
  <si>
    <t>640.00</t>
  </si>
  <si>
    <t>635.00</t>
  </si>
  <si>
    <t>760.00</t>
  </si>
  <si>
    <t>270.00</t>
  </si>
  <si>
    <t>560.00</t>
  </si>
  <si>
    <t>390.00</t>
  </si>
  <si>
    <t>275.00</t>
  </si>
  <si>
    <t>465.00</t>
  </si>
  <si>
    <t>155.00</t>
  </si>
  <si>
    <t xml:space="preserve">Фартук п/э Прозрачный 120х70 см 50 шт/упк  в  ассортименте   </t>
  </si>
  <si>
    <t>715.00</t>
  </si>
  <si>
    <t>147.00</t>
  </si>
  <si>
    <t>360.00</t>
  </si>
  <si>
    <t>400.00</t>
  </si>
  <si>
    <t>570.00</t>
  </si>
  <si>
    <t>600.00</t>
  </si>
  <si>
    <t>615.00</t>
  </si>
  <si>
    <t>485.00</t>
  </si>
  <si>
    <t>460.00</t>
  </si>
  <si>
    <t>555.00</t>
  </si>
  <si>
    <t>395.00</t>
  </si>
  <si>
    <t>462.00</t>
  </si>
  <si>
    <t>Простыня спанбонд "Люкс" цвет  в ассортименте    200х90 см 10 шт/упк</t>
  </si>
  <si>
    <t>Простыня спанбонд ламинированная Белый,  Голубой  200х70 см 10 шт/упк (инд.сложения)</t>
  </si>
  <si>
    <t>252.00</t>
  </si>
  <si>
    <t>135.00</t>
  </si>
  <si>
    <t>295.00</t>
  </si>
  <si>
    <t>195.00</t>
  </si>
  <si>
    <t>220.00</t>
  </si>
  <si>
    <t>Трусы бикини женские цвет  в ассортименте спанбонд 25 шт (индивидуальная упаковка)</t>
  </si>
  <si>
    <t xml:space="preserve">Трусы классические женские размер  в ассортименте спанлейс 10 шт </t>
  </si>
  <si>
    <t>190.00</t>
  </si>
  <si>
    <t>Шапочка медицинская  "25  шт/упк</t>
  </si>
  <si>
    <t>Шапочка  медицинская   100 шт/упк</t>
  </si>
  <si>
    <t>415.00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</si>
</sst>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&quot; руб.&quot;"/>
    <numFmt numFmtId="165" formatCode="#,##0.00&quot; руб.&quot;"/>
  </numFmts>
  <fonts count="17" x14ac:knownFonts="1">
    <font>
      <sz val="8"/>
      <name val="Arial"/>
      <family val="2"/>
    </font>
    <font>
      <b/>
      <i/>
      <sz val="14"/>
      <name val="Arial"/>
      <family val="2"/>
      <charset val="204"/>
    </font>
    <font>
      <sz val="9"/>
      <name val="Arial"/>
      <family val="2"/>
    </font>
    <font>
      <b/>
      <i/>
      <sz val="14"/>
      <name val="Arial"/>
      <family val="2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Arial"/>
      <family val="2"/>
      <charset val="204"/>
    </font>
    <font>
      <b/>
      <i/>
      <sz val="14"/>
      <color indexed="1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3" borderId="1" xfId="0" applyNumberFormat="1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left"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left" vertical="center" wrapText="1"/>
    </xf>
    <xf numFmtId="0" fontId="2" fillId="3" borderId="2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left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9" fillId="5" borderId="13" xfId="0" applyFont="1" applyFill="1" applyBorder="1" applyAlignment="1">
      <alignment horizontal="center"/>
    </xf>
    <xf numFmtId="0" fontId="12" fillId="2" borderId="6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left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left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3" fillId="2" borderId="1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164" fontId="13" fillId="2" borderId="3" xfId="0" applyNumberFormat="1" applyFont="1" applyFill="1" applyBorder="1" applyAlignment="1">
      <alignment horizontal="center" vertical="center" wrapText="1"/>
    </xf>
    <xf numFmtId="0" fontId="13" fillId="2" borderId="9" xfId="0" applyNumberFormat="1" applyFont="1" applyFill="1" applyBorder="1" applyAlignment="1">
      <alignment horizontal="center" vertical="center" wrapText="1"/>
    </xf>
    <xf numFmtId="0" fontId="15" fillId="2" borderId="6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left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0" fontId="15" fillId="2" borderId="10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5" fillId="2" borderId="7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left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5" fillId="2" borderId="1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3" fontId="15" fillId="2" borderId="7" xfId="0" applyNumberFormat="1" applyFont="1" applyFill="1" applyBorder="1" applyAlignment="1">
      <alignment horizontal="center" vertical="center" wrapText="1"/>
    </xf>
    <xf numFmtId="0" fontId="11" fillId="6" borderId="14" xfId="0" applyNumberFormat="1" applyFont="1" applyFill="1" applyBorder="1" applyAlignment="1">
      <alignment horizontal="center" vertical="center" wrapText="1"/>
    </xf>
    <xf numFmtId="0" fontId="11" fillId="6" borderId="15" xfId="0" applyNumberFormat="1" applyFont="1" applyFill="1" applyBorder="1" applyAlignment="1">
      <alignment horizontal="center" vertical="center" wrapText="1"/>
    </xf>
    <xf numFmtId="0" fontId="11" fillId="6" borderId="20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1" fillId="6" borderId="14" xfId="0" applyNumberFormat="1" applyFont="1" applyFill="1" applyBorder="1" applyAlignment="1">
      <alignment horizontal="center" vertical="center" wrapText="1"/>
    </xf>
    <xf numFmtId="0" fontId="1" fillId="6" borderId="15" xfId="0" applyNumberFormat="1" applyFont="1" applyFill="1" applyBorder="1" applyAlignment="1">
      <alignment horizontal="center" vertical="center" wrapText="1"/>
    </xf>
    <xf numFmtId="0" fontId="1" fillId="6" borderId="20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left" vertical="center" wrapText="1"/>
    </xf>
    <xf numFmtId="0" fontId="6" fillId="0" borderId="19" xfId="0" applyNumberFormat="1" applyFont="1" applyBorder="1" applyAlignment="1">
      <alignment horizontal="left" vertical="center" wrapText="1"/>
    </xf>
    <xf numFmtId="0" fontId="1" fillId="6" borderId="16" xfId="0" applyNumberFormat="1" applyFont="1" applyFill="1" applyBorder="1" applyAlignment="1">
      <alignment horizontal="center" vertical="center" wrapText="1"/>
    </xf>
    <xf numFmtId="0" fontId="1" fillId="6" borderId="17" xfId="0" applyNumberFormat="1" applyFont="1" applyFill="1" applyBorder="1" applyAlignment="1">
      <alignment horizontal="center" vertical="center" wrapText="1"/>
    </xf>
    <xf numFmtId="0" fontId="1" fillId="6" borderId="21" xfId="0" applyNumberFormat="1" applyFont="1" applyFill="1" applyBorder="1" applyAlignment="1">
      <alignment horizontal="center" vertical="center" wrapText="1"/>
    </xf>
    <xf numFmtId="0" fontId="3" fillId="6" borderId="14" xfId="0" applyNumberFormat="1" applyFont="1" applyFill="1" applyBorder="1" applyAlignment="1">
      <alignment horizontal="center" vertical="center" wrapText="1"/>
    </xf>
    <xf numFmtId="0" fontId="3" fillId="6" borderId="15" xfId="0" applyNumberFormat="1" applyFont="1" applyFill="1" applyBorder="1" applyAlignment="1">
      <alignment horizontal="center" vertical="center" wrapText="1"/>
    </xf>
    <xf numFmtId="0" fontId="3" fillId="6" borderId="20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5" borderId="14" xfId="0" applyNumberFormat="1" applyFont="1" applyFill="1" applyBorder="1" applyAlignment="1">
      <alignment horizontal="center" vertical="center" wrapText="1"/>
    </xf>
    <xf numFmtId="0" fontId="8" fillId="5" borderId="15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E6E6E6"/>
      <rgbColor rgb="00FAFAFA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468"/>
  <sheetViews>
    <sheetView tabSelected="1" topLeftCell="A226" workbookViewId="0">
      <selection activeCell="H11" sqref="H11"/>
    </sheetView>
  </sheetViews>
  <sheetFormatPr defaultRowHeight="12.75" outlineLevelRow="6" x14ac:dyDescent="0.2"/>
  <cols>
    <col min="1" max="1" width="7.33203125" style="7" customWidth="1"/>
    <col min="2" max="2" width="74" style="1" customWidth="1"/>
    <col min="3" max="3" width="13.1640625" style="7" customWidth="1"/>
    <col min="4" max="4" width="5.5" style="7" customWidth="1"/>
    <col min="5" max="5" width="8.33203125" style="36" customWidth="1"/>
    <col min="6" max="6" width="8.33203125" style="1" customWidth="1"/>
    <col min="7" max="7" width="14.5" style="1" customWidth="1"/>
  </cols>
  <sheetData>
    <row r="1" spans="1:5" s="1" customFormat="1" ht="12.6" customHeight="1" x14ac:dyDescent="0.2">
      <c r="A1" s="70"/>
      <c r="B1" s="75" t="s">
        <v>849</v>
      </c>
      <c r="C1" s="68" t="s">
        <v>0</v>
      </c>
      <c r="D1" s="68" t="s">
        <v>1</v>
      </c>
      <c r="E1" s="83" t="s">
        <v>848</v>
      </c>
    </row>
    <row r="2" spans="1:5" s="1" customFormat="1" ht="21" customHeight="1" thickBot="1" x14ac:dyDescent="0.25">
      <c r="A2" s="71"/>
      <c r="B2" s="76"/>
      <c r="C2" s="69"/>
      <c r="D2" s="69"/>
      <c r="E2" s="84"/>
    </row>
    <row r="3" spans="1:5" s="1" customFormat="1" ht="21" customHeight="1" thickBot="1" x14ac:dyDescent="0.35">
      <c r="A3" s="85" t="s">
        <v>850</v>
      </c>
      <c r="B3" s="86"/>
      <c r="C3" s="86"/>
      <c r="D3" s="86"/>
      <c r="E3" s="39" t="e">
        <f>SUM(E5:E468)</f>
        <v>#VALUE!</v>
      </c>
    </row>
    <row r="4" spans="1:5" s="2" customFormat="1" ht="21" customHeight="1" outlineLevel="2" thickBot="1" x14ac:dyDescent="0.25">
      <c r="A4" s="72" t="s">
        <v>693</v>
      </c>
      <c r="B4" s="73"/>
      <c r="C4" s="73"/>
      <c r="D4" s="74"/>
      <c r="E4" s="37"/>
    </row>
    <row r="5" spans="1:5" s="2" customFormat="1" ht="18.75" customHeight="1" outlineLevel="3" x14ac:dyDescent="0.2">
      <c r="A5" s="22" t="s">
        <v>31</v>
      </c>
      <c r="B5" s="12" t="s">
        <v>601</v>
      </c>
      <c r="C5" s="13" t="s">
        <v>851</v>
      </c>
      <c r="D5" s="32" t="s">
        <v>20</v>
      </c>
      <c r="E5" s="38" t="e">
        <f>C5*#REF!</f>
        <v>#VALUE!</v>
      </c>
    </row>
    <row r="6" spans="1:5" s="2" customFormat="1" ht="18.75" customHeight="1" outlineLevel="3" thickBot="1" x14ac:dyDescent="0.25">
      <c r="A6" s="23" t="s">
        <v>32</v>
      </c>
      <c r="B6" s="10" t="s">
        <v>602</v>
      </c>
      <c r="C6" s="11" t="s">
        <v>852</v>
      </c>
      <c r="D6" s="33" t="s">
        <v>20</v>
      </c>
      <c r="E6" s="38" t="e">
        <f>C6*#REF!</f>
        <v>#VALUE!</v>
      </c>
    </row>
    <row r="7" spans="1:5" s="2" customFormat="1" ht="21.75" customHeight="1" outlineLevel="2" thickBot="1" x14ac:dyDescent="0.25">
      <c r="A7" s="72" t="s">
        <v>694</v>
      </c>
      <c r="B7" s="73"/>
      <c r="C7" s="73"/>
      <c r="D7" s="74"/>
      <c r="E7" s="38" t="e">
        <f>C7*#REF!</f>
        <v>#REF!</v>
      </c>
    </row>
    <row r="8" spans="1:5" s="4" customFormat="1" ht="20.25" customHeight="1" outlineLevel="3" x14ac:dyDescent="0.2">
      <c r="A8" s="22" t="s">
        <v>33</v>
      </c>
      <c r="B8" s="12" t="s">
        <v>604</v>
      </c>
      <c r="C8" s="13" t="s">
        <v>853</v>
      </c>
      <c r="D8" s="32" t="s">
        <v>3</v>
      </c>
      <c r="E8" s="38" t="e">
        <f>C8*#REF!</f>
        <v>#VALUE!</v>
      </c>
    </row>
    <row r="9" spans="1:5" s="4" customFormat="1" ht="20.25" customHeight="1" outlineLevel="3" x14ac:dyDescent="0.2">
      <c r="A9" s="24" t="s">
        <v>34</v>
      </c>
      <c r="B9" s="3" t="s">
        <v>605</v>
      </c>
      <c r="C9" s="8" t="s">
        <v>854</v>
      </c>
      <c r="D9" s="34" t="s">
        <v>20</v>
      </c>
      <c r="E9" s="38" t="e">
        <f>C9*#REF!</f>
        <v>#VALUE!</v>
      </c>
    </row>
    <row r="10" spans="1:5" s="4" customFormat="1" ht="20.25" customHeight="1" outlineLevel="3" thickBot="1" x14ac:dyDescent="0.25">
      <c r="A10" s="23" t="s">
        <v>35</v>
      </c>
      <c r="B10" s="10" t="s">
        <v>431</v>
      </c>
      <c r="C10" s="11" t="s">
        <v>855</v>
      </c>
      <c r="D10" s="33" t="s">
        <v>20</v>
      </c>
      <c r="E10" s="38" t="e">
        <f>C10*#REF!</f>
        <v>#VALUE!</v>
      </c>
    </row>
    <row r="11" spans="1:5" s="2" customFormat="1" ht="22.5" customHeight="1" outlineLevel="3" thickBot="1" x14ac:dyDescent="0.25">
      <c r="A11" s="72" t="s">
        <v>691</v>
      </c>
      <c r="B11" s="73"/>
      <c r="C11" s="73"/>
      <c r="D11" s="74"/>
      <c r="E11" s="38" t="e">
        <f>C11*#REF!</f>
        <v>#REF!</v>
      </c>
    </row>
    <row r="12" spans="1:5" s="4" customFormat="1" ht="22.5" customHeight="1" outlineLevel="4" x14ac:dyDescent="0.2">
      <c r="A12" s="22" t="s">
        <v>2</v>
      </c>
      <c r="B12" s="12" t="s">
        <v>395</v>
      </c>
      <c r="C12" s="13" t="s">
        <v>856</v>
      </c>
      <c r="D12" s="32" t="s">
        <v>3</v>
      </c>
      <c r="E12" s="38" t="e">
        <f>C12*#REF!</f>
        <v>#VALUE!</v>
      </c>
    </row>
    <row r="13" spans="1:5" s="4" customFormat="1" ht="22.5" customHeight="1" outlineLevel="4" x14ac:dyDescent="0.2">
      <c r="A13" s="24" t="s">
        <v>4</v>
      </c>
      <c r="B13" s="3" t="s">
        <v>396</v>
      </c>
      <c r="C13" s="8" t="s">
        <v>857</v>
      </c>
      <c r="D13" s="34" t="s">
        <v>3</v>
      </c>
      <c r="E13" s="38" t="e">
        <f>C13*#REF!</f>
        <v>#VALUE!</v>
      </c>
    </row>
    <row r="14" spans="1:5" s="4" customFormat="1" ht="22.5" customHeight="1" outlineLevel="4" x14ac:dyDescent="0.2">
      <c r="A14" s="25">
        <v>10345</v>
      </c>
      <c r="B14" s="3" t="s">
        <v>804</v>
      </c>
      <c r="C14" s="8" t="s">
        <v>857</v>
      </c>
      <c r="D14" s="34" t="s">
        <v>3</v>
      </c>
      <c r="E14" s="38" t="e">
        <f>C14*#REF!</f>
        <v>#VALUE!</v>
      </c>
    </row>
    <row r="15" spans="1:5" s="4" customFormat="1" ht="22.5" customHeight="1" outlineLevel="4" x14ac:dyDescent="0.2">
      <c r="A15" s="24" t="s">
        <v>5</v>
      </c>
      <c r="B15" s="3" t="s">
        <v>397</v>
      </c>
      <c r="C15" s="8" t="s">
        <v>857</v>
      </c>
      <c r="D15" s="34" t="s">
        <v>3</v>
      </c>
      <c r="E15" s="38" t="e">
        <f>C15*#REF!</f>
        <v>#VALUE!</v>
      </c>
    </row>
    <row r="16" spans="1:5" s="4" customFormat="1" ht="22.5" customHeight="1" outlineLevel="4" x14ac:dyDescent="0.2">
      <c r="A16" s="24" t="s">
        <v>6</v>
      </c>
      <c r="B16" s="3" t="s">
        <v>398</v>
      </c>
      <c r="C16" s="8" t="s">
        <v>857</v>
      </c>
      <c r="D16" s="34" t="s">
        <v>3</v>
      </c>
      <c r="E16" s="38" t="e">
        <f>C16*#REF!</f>
        <v>#VALUE!</v>
      </c>
    </row>
    <row r="17" spans="1:5" s="4" customFormat="1" ht="22.5" customHeight="1" outlineLevel="4" x14ac:dyDescent="0.2">
      <c r="A17" s="24" t="s">
        <v>7</v>
      </c>
      <c r="B17" s="3" t="s">
        <v>399</v>
      </c>
      <c r="C17" s="8" t="s">
        <v>858</v>
      </c>
      <c r="D17" s="34" t="s">
        <v>3</v>
      </c>
      <c r="E17" s="38" t="e">
        <f>C17*#REF!</f>
        <v>#VALUE!</v>
      </c>
    </row>
    <row r="18" spans="1:5" s="4" customFormat="1" ht="22.5" customHeight="1" outlineLevel="4" x14ac:dyDescent="0.2">
      <c r="A18" s="24" t="s">
        <v>8</v>
      </c>
      <c r="B18" s="3" t="s">
        <v>400</v>
      </c>
      <c r="C18" s="8" t="s">
        <v>859</v>
      </c>
      <c r="D18" s="34" t="s">
        <v>3</v>
      </c>
      <c r="E18" s="38" t="e">
        <f>C18*#REF!</f>
        <v>#VALUE!</v>
      </c>
    </row>
    <row r="19" spans="1:5" s="4" customFormat="1" ht="22.5" customHeight="1" outlineLevel="4" x14ac:dyDescent="0.2">
      <c r="A19" s="24" t="s">
        <v>9</v>
      </c>
      <c r="B19" s="3" t="s">
        <v>401</v>
      </c>
      <c r="C19" s="8" t="s">
        <v>858</v>
      </c>
      <c r="D19" s="34" t="s">
        <v>3</v>
      </c>
      <c r="E19" s="38" t="e">
        <f>C19*#REF!</f>
        <v>#VALUE!</v>
      </c>
    </row>
    <row r="20" spans="1:5" s="4" customFormat="1" ht="22.5" customHeight="1" outlineLevel="4" x14ac:dyDescent="0.2">
      <c r="A20" s="24" t="s">
        <v>10</v>
      </c>
      <c r="B20" s="3" t="s">
        <v>402</v>
      </c>
      <c r="C20" s="8" t="s">
        <v>860</v>
      </c>
      <c r="D20" s="34" t="s">
        <v>3</v>
      </c>
      <c r="E20" s="38" t="e">
        <f>C20*#REF!</f>
        <v>#VALUE!</v>
      </c>
    </row>
    <row r="21" spans="1:5" s="4" customFormat="1" ht="22.5" customHeight="1" outlineLevel="4" thickBot="1" x14ac:dyDescent="0.25">
      <c r="A21" s="23" t="s">
        <v>11</v>
      </c>
      <c r="B21" s="10" t="s">
        <v>403</v>
      </c>
      <c r="C21" s="11" t="s">
        <v>854</v>
      </c>
      <c r="D21" s="33" t="s">
        <v>3</v>
      </c>
      <c r="E21" s="38" t="e">
        <f>C21*#REF!</f>
        <v>#VALUE!</v>
      </c>
    </row>
    <row r="22" spans="1:5" s="2" customFormat="1" ht="23.25" customHeight="1" outlineLevel="3" thickBot="1" x14ac:dyDescent="0.25">
      <c r="A22" s="72" t="s">
        <v>692</v>
      </c>
      <c r="B22" s="73"/>
      <c r="C22" s="73"/>
      <c r="D22" s="74"/>
      <c r="E22" s="38" t="e">
        <f>C22*#REF!</f>
        <v>#REF!</v>
      </c>
    </row>
    <row r="23" spans="1:5" s="4" customFormat="1" ht="20.25" customHeight="1" outlineLevel="4" x14ac:dyDescent="0.2">
      <c r="A23" s="22" t="s">
        <v>12</v>
      </c>
      <c r="B23" s="12" t="s">
        <v>413</v>
      </c>
      <c r="C23" s="13" t="s">
        <v>861</v>
      </c>
      <c r="D23" s="32" t="s">
        <v>3</v>
      </c>
      <c r="E23" s="38" t="e">
        <f>C23*#REF!</f>
        <v>#VALUE!</v>
      </c>
    </row>
    <row r="24" spans="1:5" s="4" customFormat="1" ht="20.25" customHeight="1" outlineLevel="4" x14ac:dyDescent="0.2">
      <c r="A24" s="24" t="s">
        <v>13</v>
      </c>
      <c r="B24" s="3" t="s">
        <v>414</v>
      </c>
      <c r="C24" s="8" t="s">
        <v>862</v>
      </c>
      <c r="D24" s="34" t="s">
        <v>3</v>
      </c>
      <c r="E24" s="38" t="e">
        <f>C24*#REF!</f>
        <v>#VALUE!</v>
      </c>
    </row>
    <row r="25" spans="1:5" s="4" customFormat="1" ht="20.25" customHeight="1" outlineLevel="4" x14ac:dyDescent="0.2">
      <c r="A25" s="24" t="s">
        <v>14</v>
      </c>
      <c r="B25" s="3" t="s">
        <v>415</v>
      </c>
      <c r="C25" s="8" t="s">
        <v>863</v>
      </c>
      <c r="D25" s="34" t="s">
        <v>3</v>
      </c>
      <c r="E25" s="38" t="e">
        <f>C25*#REF!</f>
        <v>#VALUE!</v>
      </c>
    </row>
    <row r="26" spans="1:5" s="4" customFormat="1" ht="20.25" customHeight="1" outlineLevel="4" x14ac:dyDescent="0.2">
      <c r="A26" s="24" t="s">
        <v>15</v>
      </c>
      <c r="B26" s="3" t="s">
        <v>416</v>
      </c>
      <c r="C26" s="8" t="s">
        <v>864</v>
      </c>
      <c r="D26" s="34" t="s">
        <v>3</v>
      </c>
      <c r="E26" s="38" t="e">
        <f>C26*#REF!</f>
        <v>#VALUE!</v>
      </c>
    </row>
    <row r="27" spans="1:5" s="4" customFormat="1" ht="20.25" customHeight="1" outlineLevel="4" x14ac:dyDescent="0.2">
      <c r="A27" s="24" t="s">
        <v>16</v>
      </c>
      <c r="B27" s="3" t="s">
        <v>417</v>
      </c>
      <c r="C27" s="8" t="s">
        <v>866</v>
      </c>
      <c r="D27" s="34" t="s">
        <v>3</v>
      </c>
      <c r="E27" s="38" t="e">
        <f>C27*#REF!</f>
        <v>#VALUE!</v>
      </c>
    </row>
    <row r="28" spans="1:5" s="4" customFormat="1" ht="20.25" customHeight="1" outlineLevel="4" x14ac:dyDescent="0.2">
      <c r="A28" s="24" t="s">
        <v>17</v>
      </c>
      <c r="B28" s="3" t="s">
        <v>418</v>
      </c>
      <c r="C28" s="8" t="s">
        <v>865</v>
      </c>
      <c r="D28" s="34" t="s">
        <v>3</v>
      </c>
      <c r="E28" s="38" t="e">
        <f>C28*#REF!</f>
        <v>#VALUE!</v>
      </c>
    </row>
    <row r="29" spans="1:5" s="4" customFormat="1" ht="20.25" customHeight="1" outlineLevel="4" x14ac:dyDescent="0.2">
      <c r="A29" s="24" t="s">
        <v>18</v>
      </c>
      <c r="B29" s="3" t="s">
        <v>419</v>
      </c>
      <c r="C29" s="8" t="s">
        <v>866</v>
      </c>
      <c r="D29" s="34" t="s">
        <v>3</v>
      </c>
      <c r="E29" s="38" t="e">
        <f>C29*#REF!</f>
        <v>#VALUE!</v>
      </c>
    </row>
    <row r="30" spans="1:5" s="4" customFormat="1" ht="20.25" customHeight="1" outlineLevel="3" x14ac:dyDescent="0.2">
      <c r="A30" s="24" t="s">
        <v>19</v>
      </c>
      <c r="B30" s="3" t="s">
        <v>420</v>
      </c>
      <c r="C30" s="8" t="s">
        <v>867</v>
      </c>
      <c r="D30" s="34" t="s">
        <v>20</v>
      </c>
      <c r="E30" s="38" t="e">
        <f>C30*#REF!</f>
        <v>#VALUE!</v>
      </c>
    </row>
    <row r="31" spans="1:5" s="4" customFormat="1" ht="20.25" customHeight="1" outlineLevel="3" x14ac:dyDescent="0.2">
      <c r="A31" s="24" t="s">
        <v>21</v>
      </c>
      <c r="B31" s="3" t="s">
        <v>421</v>
      </c>
      <c r="C31" s="8" t="s">
        <v>855</v>
      </c>
      <c r="D31" s="34" t="s">
        <v>20</v>
      </c>
      <c r="E31" s="38" t="e">
        <f>C31*#REF!</f>
        <v>#VALUE!</v>
      </c>
    </row>
    <row r="32" spans="1:5" s="4" customFormat="1" ht="20.25" customHeight="1" outlineLevel="3" x14ac:dyDescent="0.2">
      <c r="A32" s="24" t="s">
        <v>22</v>
      </c>
      <c r="B32" s="3" t="s">
        <v>422</v>
      </c>
      <c r="C32" s="8" t="s">
        <v>868</v>
      </c>
      <c r="D32" s="34" t="s">
        <v>20</v>
      </c>
      <c r="E32" s="38" t="e">
        <f>C32*#REF!</f>
        <v>#VALUE!</v>
      </c>
    </row>
    <row r="33" spans="1:5" s="4" customFormat="1" ht="20.25" customHeight="1" outlineLevel="3" x14ac:dyDescent="0.2">
      <c r="A33" s="24" t="s">
        <v>23</v>
      </c>
      <c r="B33" s="3" t="s">
        <v>429</v>
      </c>
      <c r="C33" s="8" t="s">
        <v>869</v>
      </c>
      <c r="D33" s="34" t="s">
        <v>3</v>
      </c>
      <c r="E33" s="38" t="e">
        <f>C33*#REF!</f>
        <v>#VALUE!</v>
      </c>
    </row>
    <row r="34" spans="1:5" s="4" customFormat="1" ht="20.25" customHeight="1" outlineLevel="3" x14ac:dyDescent="0.2">
      <c r="A34" s="24" t="s">
        <v>24</v>
      </c>
      <c r="B34" s="3" t="s">
        <v>430</v>
      </c>
      <c r="C34" s="8" t="s">
        <v>855</v>
      </c>
      <c r="D34" s="34" t="s">
        <v>3</v>
      </c>
      <c r="E34" s="38" t="e">
        <f>C34*#REF!</f>
        <v>#VALUE!</v>
      </c>
    </row>
    <row r="35" spans="1:5" s="4" customFormat="1" ht="20.25" customHeight="1" outlineLevel="3" x14ac:dyDescent="0.2">
      <c r="A35" s="24" t="s">
        <v>25</v>
      </c>
      <c r="B35" s="3" t="s">
        <v>567</v>
      </c>
      <c r="C35" s="8" t="s">
        <v>871</v>
      </c>
      <c r="D35" s="34" t="s">
        <v>20</v>
      </c>
      <c r="E35" s="38" t="e">
        <f>C35*#REF!</f>
        <v>#VALUE!</v>
      </c>
    </row>
    <row r="36" spans="1:5" s="4" customFormat="1" ht="20.25" customHeight="1" outlineLevel="3" x14ac:dyDescent="0.2">
      <c r="A36" s="24" t="s">
        <v>26</v>
      </c>
      <c r="B36" s="3" t="s">
        <v>568</v>
      </c>
      <c r="C36" s="8" t="s">
        <v>870</v>
      </c>
      <c r="D36" s="34" t="s">
        <v>20</v>
      </c>
      <c r="E36" s="38" t="e">
        <f>C36*#REF!</f>
        <v>#VALUE!</v>
      </c>
    </row>
    <row r="37" spans="1:5" s="4" customFormat="1" ht="20.25" customHeight="1" outlineLevel="3" x14ac:dyDescent="0.2">
      <c r="A37" s="24" t="s">
        <v>27</v>
      </c>
      <c r="B37" s="3" t="s">
        <v>593</v>
      </c>
      <c r="C37" s="8" t="s">
        <v>872</v>
      </c>
      <c r="D37" s="34" t="s">
        <v>20</v>
      </c>
      <c r="E37" s="38" t="e">
        <f>C37*#REF!</f>
        <v>#VALUE!</v>
      </c>
    </row>
    <row r="38" spans="1:5" s="4" customFormat="1" ht="20.25" customHeight="1" outlineLevel="3" x14ac:dyDescent="0.2">
      <c r="A38" s="24" t="s">
        <v>28</v>
      </c>
      <c r="B38" s="3" t="s">
        <v>594</v>
      </c>
      <c r="C38" s="8" t="s">
        <v>873</v>
      </c>
      <c r="D38" s="34" t="s">
        <v>3</v>
      </c>
      <c r="E38" s="38" t="e">
        <f>C38*#REF!</f>
        <v>#VALUE!</v>
      </c>
    </row>
    <row r="39" spans="1:5" s="4" customFormat="1" ht="20.25" customHeight="1" outlineLevel="3" x14ac:dyDescent="0.2">
      <c r="A39" s="24" t="s">
        <v>29</v>
      </c>
      <c r="B39" s="3" t="s">
        <v>595</v>
      </c>
      <c r="C39" s="8" t="s">
        <v>874</v>
      </c>
      <c r="D39" s="34" t="s">
        <v>3</v>
      </c>
      <c r="E39" s="38" t="e">
        <f>C39*#REF!</f>
        <v>#VALUE!</v>
      </c>
    </row>
    <row r="40" spans="1:5" s="4" customFormat="1" ht="20.25" customHeight="1" outlineLevel="3" thickBot="1" x14ac:dyDescent="0.25">
      <c r="A40" s="23" t="s">
        <v>30</v>
      </c>
      <c r="B40" s="10" t="s">
        <v>596</v>
      </c>
      <c r="C40" s="11" t="s">
        <v>855</v>
      </c>
      <c r="D40" s="33" t="s">
        <v>3</v>
      </c>
      <c r="E40" s="38" t="e">
        <f>C40*#REF!</f>
        <v>#VALUE!</v>
      </c>
    </row>
    <row r="41" spans="1:5" s="2" customFormat="1" ht="22.5" customHeight="1" outlineLevel="2" thickBot="1" x14ac:dyDescent="0.25">
      <c r="A41" s="72" t="s">
        <v>695</v>
      </c>
      <c r="B41" s="73"/>
      <c r="C41" s="73"/>
      <c r="D41" s="74"/>
      <c r="E41" s="38" t="e">
        <f>C41*#REF!</f>
        <v>#REF!</v>
      </c>
    </row>
    <row r="42" spans="1:5" s="2" customFormat="1" ht="22.5" customHeight="1" outlineLevel="3" thickBot="1" x14ac:dyDescent="0.25">
      <c r="A42" s="72" t="s">
        <v>696</v>
      </c>
      <c r="B42" s="73"/>
      <c r="C42" s="73"/>
      <c r="D42" s="74"/>
      <c r="E42" s="38" t="e">
        <f>C42*#REF!</f>
        <v>#REF!</v>
      </c>
    </row>
    <row r="43" spans="1:5" s="2" customFormat="1" ht="22.5" customHeight="1" outlineLevel="4" thickBot="1" x14ac:dyDescent="0.25">
      <c r="A43" s="72" t="s">
        <v>674</v>
      </c>
      <c r="B43" s="73"/>
      <c r="C43" s="73"/>
      <c r="D43" s="74"/>
      <c r="E43" s="38" t="e">
        <f>C43*#REF!</f>
        <v>#REF!</v>
      </c>
    </row>
    <row r="44" spans="1:5" s="4" customFormat="1" ht="22.35" customHeight="1" outlineLevel="5" thickBot="1" x14ac:dyDescent="0.25">
      <c r="A44" s="45" t="s">
        <v>36</v>
      </c>
      <c r="B44" s="46" t="s">
        <v>876</v>
      </c>
      <c r="C44" s="13" t="s">
        <v>875</v>
      </c>
      <c r="D44" s="32" t="s">
        <v>3</v>
      </c>
      <c r="E44" s="38" t="e">
        <f>C44*#REF!</f>
        <v>#VALUE!</v>
      </c>
    </row>
    <row r="45" spans="1:5" s="2" customFormat="1" ht="22.5" customHeight="1" outlineLevel="4" thickBot="1" x14ac:dyDescent="0.25">
      <c r="A45" s="65" t="s">
        <v>811</v>
      </c>
      <c r="B45" s="66"/>
      <c r="C45" s="66"/>
      <c r="D45" s="67"/>
      <c r="E45" s="38" t="e">
        <f>C45*#REF!</f>
        <v>#REF!</v>
      </c>
    </row>
    <row r="46" spans="1:5" s="4" customFormat="1" ht="21" customHeight="1" outlineLevel="5" x14ac:dyDescent="0.2">
      <c r="A46" s="22" t="s">
        <v>37</v>
      </c>
      <c r="B46" s="12" t="s">
        <v>606</v>
      </c>
      <c r="C46" s="13" t="s">
        <v>877</v>
      </c>
      <c r="D46" s="32" t="s">
        <v>3</v>
      </c>
      <c r="E46" s="38" t="e">
        <f>C46*#REF!</f>
        <v>#VALUE!</v>
      </c>
    </row>
    <row r="47" spans="1:5" s="4" customFormat="1" ht="21" customHeight="1" outlineLevel="5" x14ac:dyDescent="0.2">
      <c r="A47" s="24" t="s">
        <v>38</v>
      </c>
      <c r="B47" s="3" t="s">
        <v>607</v>
      </c>
      <c r="C47" s="8" t="s">
        <v>878</v>
      </c>
      <c r="D47" s="34" t="s">
        <v>3</v>
      </c>
      <c r="E47" s="38" t="e">
        <f>C47*#REF!</f>
        <v>#VALUE!</v>
      </c>
    </row>
    <row r="48" spans="1:5" s="4" customFormat="1" ht="21" customHeight="1" outlineLevel="5" x14ac:dyDescent="0.2">
      <c r="A48" s="24" t="s">
        <v>39</v>
      </c>
      <c r="B48" s="3" t="s">
        <v>608</v>
      </c>
      <c r="C48" s="13" t="s">
        <v>877</v>
      </c>
      <c r="D48" s="34" t="s">
        <v>3</v>
      </c>
      <c r="E48" s="38" t="e">
        <f>C48*#REF!</f>
        <v>#VALUE!</v>
      </c>
    </row>
    <row r="49" spans="1:5" s="4" customFormat="1" ht="21" customHeight="1" outlineLevel="5" x14ac:dyDescent="0.2">
      <c r="A49" s="24" t="s">
        <v>40</v>
      </c>
      <c r="B49" s="3" t="s">
        <v>609</v>
      </c>
      <c r="C49" s="8" t="s">
        <v>878</v>
      </c>
      <c r="D49" s="34" t="s">
        <v>3</v>
      </c>
      <c r="E49" s="38" t="e">
        <f>C49*#REF!</f>
        <v>#VALUE!</v>
      </c>
    </row>
    <row r="50" spans="1:5" s="4" customFormat="1" ht="21" customHeight="1" outlineLevel="5" x14ac:dyDescent="0.2">
      <c r="A50" s="24" t="s">
        <v>41</v>
      </c>
      <c r="B50" s="3" t="s">
        <v>610</v>
      </c>
      <c r="C50" s="8" t="s">
        <v>878</v>
      </c>
      <c r="D50" s="34" t="s">
        <v>3</v>
      </c>
      <c r="E50" s="38" t="e">
        <f>C50*#REF!</f>
        <v>#VALUE!</v>
      </c>
    </row>
    <row r="51" spans="1:5" s="4" customFormat="1" ht="21" customHeight="1" outlineLevel="5" x14ac:dyDescent="0.2">
      <c r="A51" s="24" t="s">
        <v>42</v>
      </c>
      <c r="B51" s="3" t="s">
        <v>611</v>
      </c>
      <c r="C51" s="13" t="s">
        <v>877</v>
      </c>
      <c r="D51" s="34" t="s">
        <v>3</v>
      </c>
      <c r="E51" s="38" t="e">
        <f>C51*#REF!</f>
        <v>#VALUE!</v>
      </c>
    </row>
    <row r="52" spans="1:5" s="4" customFormat="1" ht="21" customHeight="1" outlineLevel="5" x14ac:dyDescent="0.2">
      <c r="A52" s="24" t="s">
        <v>43</v>
      </c>
      <c r="B52" s="3" t="s">
        <v>612</v>
      </c>
      <c r="C52" s="8" t="s">
        <v>878</v>
      </c>
      <c r="D52" s="34" t="s">
        <v>3</v>
      </c>
      <c r="E52" s="38" t="e">
        <f>C52*#REF!</f>
        <v>#VALUE!</v>
      </c>
    </row>
    <row r="53" spans="1:5" s="4" customFormat="1" ht="21" customHeight="1" outlineLevel="5" thickBot="1" x14ac:dyDescent="0.25">
      <c r="A53" s="23" t="s">
        <v>44</v>
      </c>
      <c r="B53" s="10" t="s">
        <v>613</v>
      </c>
      <c r="C53" s="13" t="s">
        <v>877</v>
      </c>
      <c r="D53" s="33" t="s">
        <v>3</v>
      </c>
      <c r="E53" s="38" t="e">
        <f>C53*#REF!</f>
        <v>#VALUE!</v>
      </c>
    </row>
    <row r="54" spans="1:5" s="4" customFormat="1" ht="21" customHeight="1" outlineLevel="5" thickBot="1" x14ac:dyDescent="0.25">
      <c r="A54" s="65" t="s">
        <v>675</v>
      </c>
      <c r="B54" s="66"/>
      <c r="C54" s="66"/>
      <c r="D54" s="67"/>
      <c r="E54" s="38" t="e">
        <f>C54*#REF!</f>
        <v>#REF!</v>
      </c>
    </row>
    <row r="55" spans="1:5" s="4" customFormat="1" ht="21" customHeight="1" outlineLevel="5" x14ac:dyDescent="0.2">
      <c r="A55" s="45" t="s">
        <v>45</v>
      </c>
      <c r="B55" s="46" t="s">
        <v>879</v>
      </c>
      <c r="C55" s="13" t="s">
        <v>880</v>
      </c>
      <c r="D55" s="32" t="s">
        <v>3</v>
      </c>
      <c r="E55" s="38" t="e">
        <f>C55*#REF!</f>
        <v>#VALUE!</v>
      </c>
    </row>
    <row r="56" spans="1:5" s="42" customFormat="1" ht="21" customHeight="1" outlineLevel="5" x14ac:dyDescent="0.2">
      <c r="A56" s="40" t="s">
        <v>46</v>
      </c>
      <c r="B56" s="41" t="s">
        <v>648</v>
      </c>
      <c r="C56" s="43" t="s">
        <v>881</v>
      </c>
      <c r="D56" s="44" t="s">
        <v>3</v>
      </c>
      <c r="E56" s="38" t="e">
        <f>C56*#REF!</f>
        <v>#VALUE!</v>
      </c>
    </row>
    <row r="57" spans="1:5" s="4" customFormat="1" ht="24" customHeight="1" outlineLevel="5" x14ac:dyDescent="0.2">
      <c r="A57" s="77" t="s">
        <v>810</v>
      </c>
      <c r="B57" s="78"/>
      <c r="C57" s="78"/>
      <c r="D57" s="79"/>
      <c r="E57" s="38" t="e">
        <f>C57*#REF!</f>
        <v>#REF!</v>
      </c>
    </row>
    <row r="58" spans="1:5" s="4" customFormat="1" ht="24" customHeight="1" outlineLevel="5" x14ac:dyDescent="0.2">
      <c r="A58" s="25">
        <v>11415</v>
      </c>
      <c r="B58" s="3" t="s">
        <v>806</v>
      </c>
      <c r="C58" s="8" t="s">
        <v>885</v>
      </c>
      <c r="D58" s="33" t="s">
        <v>3</v>
      </c>
      <c r="E58" s="38" t="e">
        <f>C58*#REF!</f>
        <v>#VALUE!</v>
      </c>
    </row>
    <row r="59" spans="1:5" s="4" customFormat="1" ht="23.25" customHeight="1" outlineLevel="5" x14ac:dyDescent="0.2">
      <c r="A59" s="25">
        <v>11416</v>
      </c>
      <c r="B59" s="3" t="s">
        <v>807</v>
      </c>
      <c r="C59" s="8" t="s">
        <v>884</v>
      </c>
      <c r="D59" s="33" t="s">
        <v>3</v>
      </c>
      <c r="E59" s="38" t="e">
        <f>C59*#REF!</f>
        <v>#VALUE!</v>
      </c>
    </row>
    <row r="60" spans="1:5" s="4" customFormat="1" ht="23.25" customHeight="1" outlineLevel="5" x14ac:dyDescent="0.2">
      <c r="A60" s="25">
        <v>11417</v>
      </c>
      <c r="B60" s="3" t="s">
        <v>808</v>
      </c>
      <c r="C60" s="8" t="s">
        <v>883</v>
      </c>
      <c r="D60" s="33" t="s">
        <v>3</v>
      </c>
      <c r="E60" s="38" t="e">
        <f>C60*#REF!</f>
        <v>#VALUE!</v>
      </c>
    </row>
    <row r="61" spans="1:5" s="4" customFormat="1" ht="21" customHeight="1" outlineLevel="5" thickBot="1" x14ac:dyDescent="0.25">
      <c r="A61" s="25">
        <v>11418</v>
      </c>
      <c r="B61" s="3" t="s">
        <v>809</v>
      </c>
      <c r="C61" s="8" t="s">
        <v>882</v>
      </c>
      <c r="D61" s="33" t="s">
        <v>3</v>
      </c>
      <c r="E61" s="38" t="e">
        <f>C61*#REF!</f>
        <v>#VALUE!</v>
      </c>
    </row>
    <row r="62" spans="1:5" s="4" customFormat="1" ht="21" customHeight="1" outlineLevel="5" thickBot="1" x14ac:dyDescent="0.25">
      <c r="A62" s="72" t="s">
        <v>697</v>
      </c>
      <c r="B62" s="73"/>
      <c r="C62" s="73"/>
      <c r="D62" s="74"/>
      <c r="E62" s="38" t="e">
        <f>C62*#REF!</f>
        <v>#REF!</v>
      </c>
    </row>
    <row r="63" spans="1:5" s="4" customFormat="1" ht="21" customHeight="1" outlineLevel="5" x14ac:dyDescent="0.2">
      <c r="A63" s="22" t="s">
        <v>47</v>
      </c>
      <c r="B63" s="12" t="s">
        <v>614</v>
      </c>
      <c r="C63" s="13" t="s">
        <v>886</v>
      </c>
      <c r="D63" s="32" t="s">
        <v>20</v>
      </c>
      <c r="E63" s="38" t="e">
        <f>C63*#REF!</f>
        <v>#VALUE!</v>
      </c>
    </row>
    <row r="64" spans="1:5" s="4" customFormat="1" ht="21" customHeight="1" outlineLevel="5" x14ac:dyDescent="0.2">
      <c r="A64" s="24" t="s">
        <v>48</v>
      </c>
      <c r="B64" s="3" t="s">
        <v>615</v>
      </c>
      <c r="C64" s="8" t="s">
        <v>887</v>
      </c>
      <c r="D64" s="34" t="s">
        <v>3</v>
      </c>
      <c r="E64" s="38" t="e">
        <f>C64*#REF!</f>
        <v>#VALUE!</v>
      </c>
    </row>
    <row r="65" spans="1:5" s="4" customFormat="1" ht="21" customHeight="1" outlineLevel="5" x14ac:dyDescent="0.2">
      <c r="A65" s="24" t="s">
        <v>49</v>
      </c>
      <c r="B65" s="3" t="s">
        <v>616</v>
      </c>
      <c r="C65" s="8" t="s">
        <v>888</v>
      </c>
      <c r="D65" s="34" t="s">
        <v>3</v>
      </c>
      <c r="E65" s="38" t="e">
        <f>C65*#REF!</f>
        <v>#VALUE!</v>
      </c>
    </row>
    <row r="66" spans="1:5" s="4" customFormat="1" ht="21" customHeight="1" outlineLevel="5" x14ac:dyDescent="0.2">
      <c r="A66" s="24" t="s">
        <v>50</v>
      </c>
      <c r="B66" s="3" t="s">
        <v>824</v>
      </c>
      <c r="C66" s="8" t="s">
        <v>889</v>
      </c>
      <c r="D66" s="34" t="s">
        <v>3</v>
      </c>
      <c r="E66" s="38" t="e">
        <f>C66*#REF!</f>
        <v>#VALUE!</v>
      </c>
    </row>
    <row r="67" spans="1:5" s="4" customFormat="1" ht="21.75" customHeight="1" outlineLevel="5" x14ac:dyDescent="0.2">
      <c r="A67" s="24" t="s">
        <v>51</v>
      </c>
      <c r="B67" s="3" t="s">
        <v>617</v>
      </c>
      <c r="C67" s="8" t="s">
        <v>890</v>
      </c>
      <c r="D67" s="34" t="s">
        <v>3</v>
      </c>
      <c r="E67" s="38" t="e">
        <f>C67*#REF!</f>
        <v>#VALUE!</v>
      </c>
    </row>
    <row r="68" spans="1:5" s="4" customFormat="1" ht="21.75" customHeight="1" outlineLevel="5" x14ac:dyDescent="0.2">
      <c r="A68" s="24" t="s">
        <v>52</v>
      </c>
      <c r="B68" s="3" t="s">
        <v>618</v>
      </c>
      <c r="C68" s="8" t="s">
        <v>891</v>
      </c>
      <c r="D68" s="34" t="s">
        <v>3</v>
      </c>
      <c r="E68" s="38" t="e">
        <f>C68*#REF!</f>
        <v>#VALUE!</v>
      </c>
    </row>
    <row r="69" spans="1:5" s="4" customFormat="1" ht="21.75" customHeight="1" outlineLevel="5" x14ac:dyDescent="0.2">
      <c r="A69" s="24" t="s">
        <v>53</v>
      </c>
      <c r="B69" s="3" t="s">
        <v>619</v>
      </c>
      <c r="C69" s="8" t="s">
        <v>883</v>
      </c>
      <c r="D69" s="34" t="s">
        <v>3</v>
      </c>
      <c r="E69" s="38" t="e">
        <f>C69*#REF!</f>
        <v>#VALUE!</v>
      </c>
    </row>
    <row r="70" spans="1:5" s="4" customFormat="1" ht="21.75" customHeight="1" outlineLevel="5" x14ac:dyDescent="0.2">
      <c r="A70" s="24" t="s">
        <v>54</v>
      </c>
      <c r="B70" s="3" t="s">
        <v>620</v>
      </c>
      <c r="C70" s="8" t="s">
        <v>892</v>
      </c>
      <c r="D70" s="34" t="s">
        <v>3</v>
      </c>
      <c r="E70" s="38" t="e">
        <f>C70*#REF!</f>
        <v>#VALUE!</v>
      </c>
    </row>
    <row r="71" spans="1:5" s="4" customFormat="1" ht="21.75" customHeight="1" outlineLevel="5" x14ac:dyDescent="0.2">
      <c r="A71" s="24" t="s">
        <v>55</v>
      </c>
      <c r="B71" s="3" t="s">
        <v>621</v>
      </c>
      <c r="C71" s="8" t="s">
        <v>893</v>
      </c>
      <c r="D71" s="34" t="s">
        <v>3</v>
      </c>
      <c r="E71" s="38" t="e">
        <f>C71*#REF!</f>
        <v>#VALUE!</v>
      </c>
    </row>
    <row r="72" spans="1:5" s="4" customFormat="1" ht="21.75" customHeight="1" outlineLevel="5" x14ac:dyDescent="0.2">
      <c r="A72" s="24" t="s">
        <v>56</v>
      </c>
      <c r="B72" s="3" t="s">
        <v>622</v>
      </c>
      <c r="C72" s="8" t="s">
        <v>894</v>
      </c>
      <c r="D72" s="34" t="s">
        <v>3</v>
      </c>
      <c r="E72" s="38" t="e">
        <f>C72*#REF!</f>
        <v>#VALUE!</v>
      </c>
    </row>
    <row r="73" spans="1:5" s="4" customFormat="1" ht="24.75" customHeight="1" outlineLevel="5" x14ac:dyDescent="0.2">
      <c r="A73" s="24" t="s">
        <v>57</v>
      </c>
      <c r="B73" s="3" t="s">
        <v>623</v>
      </c>
      <c r="C73" s="8" t="s">
        <v>895</v>
      </c>
      <c r="D73" s="34" t="s">
        <v>3</v>
      </c>
      <c r="E73" s="38" t="e">
        <f>C73*#REF!</f>
        <v>#VALUE!</v>
      </c>
    </row>
    <row r="74" spans="1:5" s="4" customFormat="1" ht="24" customHeight="1" outlineLevel="5" thickBot="1" x14ac:dyDescent="0.25">
      <c r="A74" s="23" t="s">
        <v>58</v>
      </c>
      <c r="B74" s="10" t="s">
        <v>624</v>
      </c>
      <c r="C74" s="11" t="s">
        <v>896</v>
      </c>
      <c r="D74" s="33" t="s">
        <v>3</v>
      </c>
      <c r="E74" s="38" t="e">
        <f>C74*#REF!</f>
        <v>#VALUE!</v>
      </c>
    </row>
    <row r="75" spans="1:5" s="2" customFormat="1" ht="22.5" customHeight="1" outlineLevel="3" thickBot="1" x14ac:dyDescent="0.25">
      <c r="A75" s="72" t="s">
        <v>423</v>
      </c>
      <c r="B75" s="73"/>
      <c r="C75" s="73"/>
      <c r="D75" s="74"/>
      <c r="E75" s="38" t="e">
        <f>C75*#REF!</f>
        <v>#REF!</v>
      </c>
    </row>
    <row r="76" spans="1:5" s="2" customFormat="1" ht="22.5" customHeight="1" outlineLevel="3" x14ac:dyDescent="0.2">
      <c r="A76" s="26">
        <v>11358</v>
      </c>
      <c r="B76" s="14" t="s">
        <v>803</v>
      </c>
      <c r="C76" s="15" t="s">
        <v>897</v>
      </c>
      <c r="D76" s="32" t="s">
        <v>3</v>
      </c>
      <c r="E76" s="38" t="e">
        <f>C76*#REF!</f>
        <v>#VALUE!</v>
      </c>
    </row>
    <row r="77" spans="1:5" s="4" customFormat="1" ht="23.25" customHeight="1" outlineLevel="4" x14ac:dyDescent="0.2">
      <c r="A77" s="24" t="s">
        <v>59</v>
      </c>
      <c r="B77" s="3" t="s">
        <v>625</v>
      </c>
      <c r="C77" s="8" t="s">
        <v>898</v>
      </c>
      <c r="D77" s="34" t="s">
        <v>3</v>
      </c>
      <c r="E77" s="38" t="e">
        <f>C77*#REF!</f>
        <v>#VALUE!</v>
      </c>
    </row>
    <row r="78" spans="1:5" s="4" customFormat="1" ht="23.25" customHeight="1" outlineLevel="4" x14ac:dyDescent="0.2">
      <c r="A78" s="24" t="s">
        <v>60</v>
      </c>
      <c r="B78" s="3" t="s">
        <v>815</v>
      </c>
      <c r="C78" s="9" t="s">
        <v>899</v>
      </c>
      <c r="D78" s="34" t="s">
        <v>3</v>
      </c>
      <c r="E78" s="38" t="e">
        <f>C78*#REF!</f>
        <v>#VALUE!</v>
      </c>
    </row>
    <row r="79" spans="1:5" s="4" customFormat="1" ht="23.25" customHeight="1" outlineLevel="4" x14ac:dyDescent="0.2">
      <c r="A79" s="24" t="s">
        <v>61</v>
      </c>
      <c r="B79" s="3" t="s">
        <v>626</v>
      </c>
      <c r="C79" s="8" t="s">
        <v>900</v>
      </c>
      <c r="D79" s="34" t="s">
        <v>3</v>
      </c>
      <c r="E79" s="38" t="e">
        <f>C79*#REF!</f>
        <v>#VALUE!</v>
      </c>
    </row>
    <row r="80" spans="1:5" s="4" customFormat="1" ht="23.25" customHeight="1" outlineLevel="4" thickBot="1" x14ac:dyDescent="0.25">
      <c r="A80" s="23" t="s">
        <v>62</v>
      </c>
      <c r="B80" s="10" t="s">
        <v>627</v>
      </c>
      <c r="C80" s="11" t="s">
        <v>901</v>
      </c>
      <c r="D80" s="33" t="s">
        <v>3</v>
      </c>
      <c r="E80" s="38" t="e">
        <f>C80*#REF!</f>
        <v>#VALUE!</v>
      </c>
    </row>
    <row r="81" spans="1:5" s="2" customFormat="1" ht="22.5" customHeight="1" outlineLevel="3" thickBot="1" x14ac:dyDescent="0.25">
      <c r="A81" s="72" t="s">
        <v>432</v>
      </c>
      <c r="B81" s="73"/>
      <c r="C81" s="73"/>
      <c r="D81" s="74"/>
      <c r="E81" s="38" t="e">
        <f>C81*#REF!</f>
        <v>#REF!</v>
      </c>
    </row>
    <row r="82" spans="1:5" s="4" customFormat="1" ht="24" customHeight="1" outlineLevel="4" x14ac:dyDescent="0.2">
      <c r="A82" s="22" t="s">
        <v>63</v>
      </c>
      <c r="B82" s="12" t="s">
        <v>628</v>
      </c>
      <c r="C82" s="13" t="s">
        <v>902</v>
      </c>
      <c r="D82" s="32" t="s">
        <v>20</v>
      </c>
      <c r="E82" s="38" t="e">
        <f>C82*#REF!</f>
        <v>#VALUE!</v>
      </c>
    </row>
    <row r="83" spans="1:5" s="4" customFormat="1" ht="24" customHeight="1" outlineLevel="4" x14ac:dyDescent="0.2">
      <c r="A83" s="24" t="s">
        <v>64</v>
      </c>
      <c r="B83" s="3" t="s">
        <v>629</v>
      </c>
      <c r="C83" s="8" t="s">
        <v>903</v>
      </c>
      <c r="D83" s="34" t="s">
        <v>20</v>
      </c>
      <c r="E83" s="38" t="e">
        <f>C83*#REF!</f>
        <v>#VALUE!</v>
      </c>
    </row>
    <row r="84" spans="1:5" s="4" customFormat="1" ht="24" customHeight="1" outlineLevel="4" x14ac:dyDescent="0.2">
      <c r="A84" s="24" t="s">
        <v>65</v>
      </c>
      <c r="B84" s="3" t="s">
        <v>630</v>
      </c>
      <c r="C84" s="8" t="s">
        <v>904</v>
      </c>
      <c r="D84" s="34" t="s">
        <v>20</v>
      </c>
      <c r="E84" s="38" t="e">
        <f>C84*#REF!</f>
        <v>#VALUE!</v>
      </c>
    </row>
    <row r="85" spans="1:5" s="4" customFormat="1" ht="24" customHeight="1" outlineLevel="4" x14ac:dyDescent="0.2">
      <c r="A85" s="24" t="s">
        <v>66</v>
      </c>
      <c r="B85" s="3" t="s">
        <v>631</v>
      </c>
      <c r="C85" s="8" t="s">
        <v>904</v>
      </c>
      <c r="D85" s="34" t="s">
        <v>20</v>
      </c>
      <c r="E85" s="38" t="e">
        <f>C85*#REF!</f>
        <v>#VALUE!</v>
      </c>
    </row>
    <row r="86" spans="1:5" s="4" customFormat="1" ht="24" customHeight="1" outlineLevel="4" thickBot="1" x14ac:dyDescent="0.25">
      <c r="A86" s="23" t="s">
        <v>67</v>
      </c>
      <c r="B86" s="10" t="s">
        <v>632</v>
      </c>
      <c r="C86" s="8" t="s">
        <v>904</v>
      </c>
      <c r="D86" s="33" t="s">
        <v>20</v>
      </c>
      <c r="E86" s="38" t="e">
        <f>C86*#REF!</f>
        <v>#VALUE!</v>
      </c>
    </row>
    <row r="87" spans="1:5" s="2" customFormat="1" ht="22.5" customHeight="1" outlineLevel="3" thickBot="1" x14ac:dyDescent="0.25">
      <c r="A87" s="72" t="s">
        <v>569</v>
      </c>
      <c r="B87" s="73"/>
      <c r="C87" s="73"/>
      <c r="D87" s="74"/>
      <c r="E87" s="38" t="e">
        <f>C87*#REF!</f>
        <v>#REF!</v>
      </c>
    </row>
    <row r="88" spans="1:5" s="4" customFormat="1" ht="22.5" customHeight="1" outlineLevel="4" x14ac:dyDescent="0.2">
      <c r="A88" s="45" t="s">
        <v>68</v>
      </c>
      <c r="B88" s="46" t="s">
        <v>905</v>
      </c>
      <c r="C88" s="52" t="s">
        <v>906</v>
      </c>
      <c r="D88" s="53" t="s">
        <v>3</v>
      </c>
      <c r="E88" s="51" t="e">
        <f>C88*#REF!</f>
        <v>#VALUE!</v>
      </c>
    </row>
    <row r="89" spans="1:5" s="4" customFormat="1" ht="22.5" customHeight="1" outlineLevel="4" x14ac:dyDescent="0.2">
      <c r="A89" s="47" t="s">
        <v>69</v>
      </c>
      <c r="B89" s="48" t="s">
        <v>907</v>
      </c>
      <c r="C89" s="49" t="s">
        <v>908</v>
      </c>
      <c r="D89" s="50" t="s">
        <v>3</v>
      </c>
      <c r="E89" s="51" t="e">
        <f>C89*#REF!</f>
        <v>#VALUE!</v>
      </c>
    </row>
    <row r="90" spans="1:5" s="4" customFormat="1" ht="22.5" customHeight="1" outlineLevel="4" x14ac:dyDescent="0.2">
      <c r="A90" s="47" t="s">
        <v>70</v>
      </c>
      <c r="B90" s="48" t="s">
        <v>633</v>
      </c>
      <c r="C90" s="49" t="s">
        <v>909</v>
      </c>
      <c r="D90" s="50" t="s">
        <v>3</v>
      </c>
      <c r="E90" s="51" t="e">
        <f>C90*#REF!</f>
        <v>#VALUE!</v>
      </c>
    </row>
    <row r="91" spans="1:5" s="4" customFormat="1" ht="22.5" customHeight="1" outlineLevel="4" x14ac:dyDescent="0.2">
      <c r="A91" s="24" t="s">
        <v>71</v>
      </c>
      <c r="B91" s="3" t="s">
        <v>634</v>
      </c>
      <c r="C91" s="8" t="s">
        <v>909</v>
      </c>
      <c r="D91" s="34" t="s">
        <v>3</v>
      </c>
      <c r="E91" s="38" t="e">
        <f>C91*#REF!</f>
        <v>#VALUE!</v>
      </c>
    </row>
    <row r="92" spans="1:5" s="4" customFormat="1" ht="22.5" customHeight="1" outlineLevel="4" thickBot="1" x14ac:dyDescent="0.25">
      <c r="A92" s="23" t="s">
        <v>72</v>
      </c>
      <c r="B92" s="10" t="s">
        <v>635</v>
      </c>
      <c r="C92" s="11" t="s">
        <v>910</v>
      </c>
      <c r="D92" s="33" t="s">
        <v>3</v>
      </c>
      <c r="E92" s="38" t="e">
        <f>C92*#REF!</f>
        <v>#VALUE!</v>
      </c>
    </row>
    <row r="93" spans="1:5" s="4" customFormat="1" ht="24" customHeight="1" outlineLevel="3" thickBot="1" x14ac:dyDescent="0.25">
      <c r="A93" s="80" t="s">
        <v>801</v>
      </c>
      <c r="B93" s="81"/>
      <c r="C93" s="81"/>
      <c r="D93" s="82"/>
      <c r="E93" s="38" t="e">
        <f>C93*#REF!</f>
        <v>#REF!</v>
      </c>
    </row>
    <row r="94" spans="1:5" s="4" customFormat="1" ht="23.25" customHeight="1" outlineLevel="4" x14ac:dyDescent="0.2">
      <c r="A94" s="22" t="s">
        <v>74</v>
      </c>
      <c r="B94" s="12" t="s">
        <v>676</v>
      </c>
      <c r="C94" s="13" t="s">
        <v>911</v>
      </c>
      <c r="D94" s="32" t="s">
        <v>3</v>
      </c>
      <c r="E94" s="38" t="e">
        <f>C94*#REF!</f>
        <v>#VALUE!</v>
      </c>
    </row>
    <row r="95" spans="1:5" s="4" customFormat="1" ht="23.25" customHeight="1" outlineLevel="4" x14ac:dyDescent="0.2">
      <c r="A95" s="24" t="s">
        <v>75</v>
      </c>
      <c r="B95" s="3" t="s">
        <v>677</v>
      </c>
      <c r="C95" s="8" t="s">
        <v>867</v>
      </c>
      <c r="D95" s="34" t="s">
        <v>20</v>
      </c>
      <c r="E95" s="38" t="e">
        <f>C95*#REF!</f>
        <v>#VALUE!</v>
      </c>
    </row>
    <row r="96" spans="1:5" s="4" customFormat="1" ht="23.25" customHeight="1" outlineLevel="3" x14ac:dyDescent="0.2">
      <c r="A96" s="24" t="s">
        <v>76</v>
      </c>
      <c r="B96" s="3" t="s">
        <v>433</v>
      </c>
      <c r="C96" s="8" t="s">
        <v>912</v>
      </c>
      <c r="D96" s="34" t="s">
        <v>3</v>
      </c>
      <c r="E96" s="38" t="e">
        <f>C96*#REF!</f>
        <v>#VALUE!</v>
      </c>
    </row>
    <row r="97" spans="1:5" s="4" customFormat="1" ht="21" customHeight="1" outlineLevel="3" x14ac:dyDescent="0.2">
      <c r="A97" s="24" t="s">
        <v>73</v>
      </c>
      <c r="B97" s="3" t="s">
        <v>603</v>
      </c>
      <c r="C97" s="8" t="s">
        <v>913</v>
      </c>
      <c r="D97" s="34" t="s">
        <v>20</v>
      </c>
      <c r="E97" s="38" t="e">
        <f>C97*#REF!</f>
        <v>#VALUE!</v>
      </c>
    </row>
    <row r="98" spans="1:5" s="4" customFormat="1" ht="21" customHeight="1" outlineLevel="3" thickBot="1" x14ac:dyDescent="0.25">
      <c r="A98" s="23">
        <v>10194</v>
      </c>
      <c r="B98" s="10" t="s">
        <v>802</v>
      </c>
      <c r="C98" s="8" t="s">
        <v>913</v>
      </c>
      <c r="D98" s="33" t="s">
        <v>20</v>
      </c>
      <c r="E98" s="38" t="e">
        <f>C98*#REF!</f>
        <v>#VALUE!</v>
      </c>
    </row>
    <row r="99" spans="1:5" s="4" customFormat="1" ht="21.75" customHeight="1" outlineLevel="3" thickBot="1" x14ac:dyDescent="0.25">
      <c r="A99" s="80" t="s">
        <v>698</v>
      </c>
      <c r="B99" s="81"/>
      <c r="C99" s="81"/>
      <c r="D99" s="82"/>
      <c r="E99" s="38" t="e">
        <f>C99*#REF!</f>
        <v>#REF!</v>
      </c>
    </row>
    <row r="100" spans="1:5" s="4" customFormat="1" ht="21.75" customHeight="1" outlineLevel="4" x14ac:dyDescent="0.2">
      <c r="A100" s="22" t="s">
        <v>77</v>
      </c>
      <c r="B100" s="12" t="s">
        <v>678</v>
      </c>
      <c r="C100" s="13" t="s">
        <v>914</v>
      </c>
      <c r="D100" s="32" t="s">
        <v>3</v>
      </c>
      <c r="E100" s="38" t="e">
        <f>C100*#REF!</f>
        <v>#VALUE!</v>
      </c>
    </row>
    <row r="101" spans="1:5" s="4" customFormat="1" ht="21.75" customHeight="1" outlineLevel="4" x14ac:dyDescent="0.2">
      <c r="A101" s="24" t="s">
        <v>78</v>
      </c>
      <c r="B101" s="3" t="s">
        <v>679</v>
      </c>
      <c r="C101" s="8" t="s">
        <v>863</v>
      </c>
      <c r="D101" s="34" t="s">
        <v>3</v>
      </c>
      <c r="E101" s="38" t="e">
        <f>C101*#REF!</f>
        <v>#VALUE!</v>
      </c>
    </row>
    <row r="102" spans="1:5" s="4" customFormat="1" ht="21.75" customHeight="1" outlineLevel="4" x14ac:dyDescent="0.2">
      <c r="A102" s="24" t="s">
        <v>79</v>
      </c>
      <c r="B102" s="3" t="s">
        <v>680</v>
      </c>
      <c r="C102" s="8" t="s">
        <v>915</v>
      </c>
      <c r="D102" s="34" t="s">
        <v>3</v>
      </c>
      <c r="E102" s="38" t="e">
        <f>C102*#REF!</f>
        <v>#VALUE!</v>
      </c>
    </row>
    <row r="103" spans="1:5" s="4" customFormat="1" ht="21.75" customHeight="1" outlineLevel="4" x14ac:dyDescent="0.2">
      <c r="A103" s="24" t="s">
        <v>80</v>
      </c>
      <c r="B103" s="3" t="s">
        <v>681</v>
      </c>
      <c r="C103" s="8" t="s">
        <v>916</v>
      </c>
      <c r="D103" s="34" t="s">
        <v>3</v>
      </c>
      <c r="E103" s="38" t="e">
        <f>C103*#REF!</f>
        <v>#VALUE!</v>
      </c>
    </row>
    <row r="104" spans="1:5" s="4" customFormat="1" ht="21.75" customHeight="1" outlineLevel="4" x14ac:dyDescent="0.2">
      <c r="A104" s="24" t="s">
        <v>81</v>
      </c>
      <c r="B104" s="3" t="s">
        <v>682</v>
      </c>
      <c r="C104" s="8" t="s">
        <v>917</v>
      </c>
      <c r="D104" s="34" t="s">
        <v>3</v>
      </c>
      <c r="E104" s="38" t="e">
        <f>C104*#REF!</f>
        <v>#VALUE!</v>
      </c>
    </row>
    <row r="105" spans="1:5" s="4" customFormat="1" ht="21.75" customHeight="1" outlineLevel="4" thickBot="1" x14ac:dyDescent="0.25">
      <c r="A105" s="23" t="s">
        <v>82</v>
      </c>
      <c r="B105" s="10" t="s">
        <v>683</v>
      </c>
      <c r="C105" s="11" t="s">
        <v>918</v>
      </c>
      <c r="D105" s="33" t="s">
        <v>3</v>
      </c>
      <c r="E105" s="38" t="e">
        <f>C105*#REF!</f>
        <v>#VALUE!</v>
      </c>
    </row>
    <row r="106" spans="1:5" s="4" customFormat="1" ht="22.5" customHeight="1" outlineLevel="2" thickBot="1" x14ac:dyDescent="0.25">
      <c r="A106" s="80" t="s">
        <v>699</v>
      </c>
      <c r="B106" s="81"/>
      <c r="C106" s="81"/>
      <c r="D106" s="82"/>
      <c r="E106" s="38" t="e">
        <f>C106*#REF!</f>
        <v>#REF!</v>
      </c>
    </row>
    <row r="107" spans="1:5" s="4" customFormat="1" ht="21" customHeight="1" outlineLevel="3" x14ac:dyDescent="0.2">
      <c r="A107" s="22" t="s">
        <v>83</v>
      </c>
      <c r="B107" s="12" t="s">
        <v>700</v>
      </c>
      <c r="C107" s="13" t="s">
        <v>919</v>
      </c>
      <c r="D107" s="32" t="s">
        <v>3</v>
      </c>
      <c r="E107" s="38" t="e">
        <f>C107*#REF!</f>
        <v>#VALUE!</v>
      </c>
    </row>
    <row r="108" spans="1:5" s="4" customFormat="1" ht="21" customHeight="1" outlineLevel="3" x14ac:dyDescent="0.2">
      <c r="A108" s="24" t="s">
        <v>84</v>
      </c>
      <c r="B108" s="3" t="s">
        <v>701</v>
      </c>
      <c r="C108" s="8" t="s">
        <v>920</v>
      </c>
      <c r="D108" s="34" t="s">
        <v>3</v>
      </c>
      <c r="E108" s="38" t="e">
        <f>C108*#REF!</f>
        <v>#VALUE!</v>
      </c>
    </row>
    <row r="109" spans="1:5" s="4" customFormat="1" ht="21" customHeight="1" outlineLevel="3" x14ac:dyDescent="0.2">
      <c r="A109" s="24" t="s">
        <v>85</v>
      </c>
      <c r="B109" s="3" t="s">
        <v>702</v>
      </c>
      <c r="C109" s="8" t="s">
        <v>917</v>
      </c>
      <c r="D109" s="34" t="s">
        <v>3</v>
      </c>
      <c r="E109" s="38" t="e">
        <f>C109*#REF!</f>
        <v>#VALUE!</v>
      </c>
    </row>
    <row r="110" spans="1:5" s="4" customFormat="1" ht="21" customHeight="1" outlineLevel="3" x14ac:dyDescent="0.2">
      <c r="A110" s="24" t="s">
        <v>86</v>
      </c>
      <c r="B110" s="3" t="s">
        <v>703</v>
      </c>
      <c r="C110" s="8" t="s">
        <v>921</v>
      </c>
      <c r="D110" s="34" t="s">
        <v>3</v>
      </c>
      <c r="E110" s="38" t="e">
        <f>C110*#REF!</f>
        <v>#VALUE!</v>
      </c>
    </row>
    <row r="111" spans="1:5" s="4" customFormat="1" ht="21" customHeight="1" outlineLevel="3" x14ac:dyDescent="0.2">
      <c r="A111" s="24" t="s">
        <v>87</v>
      </c>
      <c r="B111" s="3" t="s">
        <v>704</v>
      </c>
      <c r="C111" s="8" t="s">
        <v>922</v>
      </c>
      <c r="D111" s="34" t="s">
        <v>3</v>
      </c>
      <c r="E111" s="38" t="e">
        <f>C111*#REF!</f>
        <v>#VALUE!</v>
      </c>
    </row>
    <row r="112" spans="1:5" s="4" customFormat="1" ht="21" customHeight="1" outlineLevel="3" x14ac:dyDescent="0.2">
      <c r="A112" s="24" t="s">
        <v>88</v>
      </c>
      <c r="B112" s="3" t="s">
        <v>705</v>
      </c>
      <c r="C112" s="8" t="s">
        <v>923</v>
      </c>
      <c r="D112" s="34" t="s">
        <v>3</v>
      </c>
      <c r="E112" s="38" t="e">
        <f>C112*#REF!</f>
        <v>#VALUE!</v>
      </c>
    </row>
    <row r="113" spans="1:5" s="4" customFormat="1" ht="21" customHeight="1" outlineLevel="3" x14ac:dyDescent="0.2">
      <c r="A113" s="24" t="s">
        <v>89</v>
      </c>
      <c r="B113" s="3" t="s">
        <v>706</v>
      </c>
      <c r="C113" s="8" t="s">
        <v>924</v>
      </c>
      <c r="D113" s="34" t="s">
        <v>3</v>
      </c>
      <c r="E113" s="38" t="e">
        <f>C113*#REF!</f>
        <v>#VALUE!</v>
      </c>
    </row>
    <row r="114" spans="1:5" s="4" customFormat="1" ht="21" customHeight="1" outlineLevel="3" thickBot="1" x14ac:dyDescent="0.25">
      <c r="A114" s="24" t="s">
        <v>90</v>
      </c>
      <c r="B114" s="3" t="s">
        <v>707</v>
      </c>
      <c r="C114" s="8" t="s">
        <v>925</v>
      </c>
      <c r="D114" s="34" t="s">
        <v>20</v>
      </c>
      <c r="E114" s="38" t="e">
        <f>C114*#REF!</f>
        <v>#VALUE!</v>
      </c>
    </row>
    <row r="115" spans="1:5" s="4" customFormat="1" ht="22.5" customHeight="1" outlineLevel="2" thickBot="1" x14ac:dyDescent="0.25">
      <c r="A115" s="80" t="s">
        <v>708</v>
      </c>
      <c r="B115" s="81"/>
      <c r="C115" s="81"/>
      <c r="D115" s="82"/>
      <c r="E115" s="38" t="e">
        <f>C115*#REF!</f>
        <v>#REF!</v>
      </c>
    </row>
    <row r="116" spans="1:5" s="4" customFormat="1" ht="37.5" customHeight="1" outlineLevel="3" x14ac:dyDescent="0.2">
      <c r="A116" s="22" t="s">
        <v>91</v>
      </c>
      <c r="B116" s="12" t="s">
        <v>709</v>
      </c>
      <c r="C116" s="13" t="s">
        <v>926</v>
      </c>
      <c r="D116" s="32" t="s">
        <v>3</v>
      </c>
      <c r="E116" s="38" t="e">
        <f>C116*#REF!</f>
        <v>#VALUE!</v>
      </c>
    </row>
    <row r="117" spans="1:5" s="4" customFormat="1" ht="40.5" customHeight="1" outlineLevel="3" x14ac:dyDescent="0.2">
      <c r="A117" s="24" t="s">
        <v>92</v>
      </c>
      <c r="B117" s="3" t="s">
        <v>710</v>
      </c>
      <c r="C117" s="8" t="s">
        <v>873</v>
      </c>
      <c r="D117" s="32" t="s">
        <v>3</v>
      </c>
      <c r="E117" s="38" t="e">
        <f>C117*#REF!</f>
        <v>#VALUE!</v>
      </c>
    </row>
    <row r="118" spans="1:5" s="4" customFormat="1" ht="25.5" customHeight="1" outlineLevel="3" thickBot="1" x14ac:dyDescent="0.25">
      <c r="A118" s="23" t="s">
        <v>93</v>
      </c>
      <c r="B118" s="10" t="s">
        <v>711</v>
      </c>
      <c r="C118" s="11" t="s">
        <v>926</v>
      </c>
      <c r="D118" s="32" t="s">
        <v>3</v>
      </c>
      <c r="E118" s="38" t="e">
        <f>C118*#REF!</f>
        <v>#VALUE!</v>
      </c>
    </row>
    <row r="119" spans="1:5" s="4" customFormat="1" ht="21.75" customHeight="1" outlineLevel="3" thickBot="1" x14ac:dyDescent="0.25">
      <c r="A119" s="80" t="s">
        <v>712</v>
      </c>
      <c r="B119" s="81"/>
      <c r="C119" s="81"/>
      <c r="D119" s="82"/>
      <c r="E119" s="38" t="e">
        <f>C119*#REF!</f>
        <v>#REF!</v>
      </c>
    </row>
    <row r="120" spans="1:5" s="4" customFormat="1" ht="21.75" customHeight="1" outlineLevel="4" thickBot="1" x14ac:dyDescent="0.25">
      <c r="A120" s="80" t="s">
        <v>684</v>
      </c>
      <c r="B120" s="81"/>
      <c r="C120" s="81"/>
      <c r="D120" s="82"/>
      <c r="E120" s="38" t="e">
        <f>C120*#REF!</f>
        <v>#REF!</v>
      </c>
    </row>
    <row r="121" spans="1:5" s="4" customFormat="1" ht="19.5" customHeight="1" outlineLevel="5" x14ac:dyDescent="0.2">
      <c r="A121" s="22" t="s">
        <v>94</v>
      </c>
      <c r="B121" s="12" t="s">
        <v>649</v>
      </c>
      <c r="C121" s="13" t="s">
        <v>927</v>
      </c>
      <c r="D121" s="32" t="s">
        <v>3</v>
      </c>
      <c r="E121" s="38" t="e">
        <f>C121*#REF!</f>
        <v>#VALUE!</v>
      </c>
    </row>
    <row r="122" spans="1:5" s="4" customFormat="1" ht="19.5" customHeight="1" outlineLevel="5" x14ac:dyDescent="0.2">
      <c r="A122" s="24" t="s">
        <v>95</v>
      </c>
      <c r="B122" s="3" t="s">
        <v>650</v>
      </c>
      <c r="C122" s="8" t="s">
        <v>928</v>
      </c>
      <c r="D122" s="34" t="s">
        <v>3</v>
      </c>
      <c r="E122" s="38" t="e">
        <f>C122*#REF!</f>
        <v>#VALUE!</v>
      </c>
    </row>
    <row r="123" spans="1:5" s="4" customFormat="1" ht="19.5" customHeight="1" outlineLevel="5" x14ac:dyDescent="0.2">
      <c r="A123" s="24" t="s">
        <v>96</v>
      </c>
      <c r="B123" s="3" t="s">
        <v>651</v>
      </c>
      <c r="C123" s="13" t="s">
        <v>927</v>
      </c>
      <c r="D123" s="34" t="s">
        <v>3</v>
      </c>
      <c r="E123" s="38" t="e">
        <f>C123*#REF!</f>
        <v>#VALUE!</v>
      </c>
    </row>
    <row r="124" spans="1:5" s="4" customFormat="1" ht="19.5" customHeight="1" outlineLevel="5" x14ac:dyDescent="0.2">
      <c r="A124" s="24" t="s">
        <v>97</v>
      </c>
      <c r="B124" s="3" t="s">
        <v>652</v>
      </c>
      <c r="C124" s="8" t="s">
        <v>928</v>
      </c>
      <c r="D124" s="34" t="s">
        <v>3</v>
      </c>
      <c r="E124" s="38" t="e">
        <f>C124*#REF!</f>
        <v>#VALUE!</v>
      </c>
    </row>
    <row r="125" spans="1:5" s="4" customFormat="1" ht="19.5" customHeight="1" outlineLevel="5" x14ac:dyDescent="0.2">
      <c r="A125" s="24" t="s">
        <v>98</v>
      </c>
      <c r="B125" s="3" t="s">
        <v>653</v>
      </c>
      <c r="C125" s="13" t="s">
        <v>927</v>
      </c>
      <c r="D125" s="34" t="s">
        <v>3</v>
      </c>
      <c r="E125" s="38" t="e">
        <f>C125*#REF!</f>
        <v>#VALUE!</v>
      </c>
    </row>
    <row r="126" spans="1:5" s="4" customFormat="1" ht="19.5" customHeight="1" outlineLevel="5" x14ac:dyDescent="0.2">
      <c r="A126" s="24" t="s">
        <v>99</v>
      </c>
      <c r="B126" s="3" t="s">
        <v>654</v>
      </c>
      <c r="C126" s="8" t="s">
        <v>928</v>
      </c>
      <c r="D126" s="34" t="s">
        <v>3</v>
      </c>
      <c r="E126" s="38" t="e">
        <f>C126*#REF!</f>
        <v>#VALUE!</v>
      </c>
    </row>
    <row r="127" spans="1:5" s="4" customFormat="1" ht="19.5" customHeight="1" outlineLevel="5" x14ac:dyDescent="0.2">
      <c r="A127" s="24" t="s">
        <v>100</v>
      </c>
      <c r="B127" s="3" t="s">
        <v>655</v>
      </c>
      <c r="C127" s="13" t="s">
        <v>927</v>
      </c>
      <c r="D127" s="34" t="s">
        <v>3</v>
      </c>
      <c r="E127" s="38" t="e">
        <f>C127*#REF!</f>
        <v>#VALUE!</v>
      </c>
    </row>
    <row r="128" spans="1:5" s="4" customFormat="1" ht="19.5" customHeight="1" outlineLevel="5" x14ac:dyDescent="0.2">
      <c r="A128" s="24" t="s">
        <v>101</v>
      </c>
      <c r="B128" s="3" t="s">
        <v>656</v>
      </c>
      <c r="C128" s="8" t="s">
        <v>928</v>
      </c>
      <c r="D128" s="34" t="s">
        <v>3</v>
      </c>
      <c r="E128" s="38" t="e">
        <f>C128*#REF!</f>
        <v>#VALUE!</v>
      </c>
    </row>
    <row r="129" spans="1:5" s="4" customFormat="1" ht="19.5" customHeight="1" outlineLevel="5" x14ac:dyDescent="0.2">
      <c r="A129" s="24" t="s">
        <v>102</v>
      </c>
      <c r="B129" s="3" t="s">
        <v>657</v>
      </c>
      <c r="C129" s="13" t="s">
        <v>927</v>
      </c>
      <c r="D129" s="34" t="s">
        <v>3</v>
      </c>
      <c r="E129" s="38" t="e">
        <f>C129*#REF!</f>
        <v>#VALUE!</v>
      </c>
    </row>
    <row r="130" spans="1:5" s="4" customFormat="1" ht="19.5" customHeight="1" outlineLevel="5" x14ac:dyDescent="0.2">
      <c r="A130" s="24" t="s">
        <v>103</v>
      </c>
      <c r="B130" s="3" t="s">
        <v>658</v>
      </c>
      <c r="C130" s="8" t="s">
        <v>928</v>
      </c>
      <c r="D130" s="34" t="s">
        <v>3</v>
      </c>
      <c r="E130" s="38" t="e">
        <f>C130*#REF!</f>
        <v>#VALUE!</v>
      </c>
    </row>
    <row r="131" spans="1:5" s="4" customFormat="1" ht="19.5" customHeight="1" outlineLevel="5" x14ac:dyDescent="0.2">
      <c r="A131" s="24" t="s">
        <v>104</v>
      </c>
      <c r="B131" s="3" t="s">
        <v>659</v>
      </c>
      <c r="C131" s="13" t="s">
        <v>927</v>
      </c>
      <c r="D131" s="34" t="s">
        <v>3</v>
      </c>
      <c r="E131" s="38" t="e">
        <f>C131*#REF!</f>
        <v>#VALUE!</v>
      </c>
    </row>
    <row r="132" spans="1:5" s="4" customFormat="1" ht="19.5" customHeight="1" outlineLevel="5" x14ac:dyDescent="0.2">
      <c r="A132" s="24" t="s">
        <v>105</v>
      </c>
      <c r="B132" s="3" t="s">
        <v>660</v>
      </c>
      <c r="C132" s="8" t="s">
        <v>928</v>
      </c>
      <c r="D132" s="34" t="s">
        <v>3</v>
      </c>
      <c r="E132" s="38" t="e">
        <f>C132*#REF!</f>
        <v>#VALUE!</v>
      </c>
    </row>
    <row r="133" spans="1:5" s="4" customFormat="1" ht="19.5" customHeight="1" outlineLevel="5" x14ac:dyDescent="0.2">
      <c r="A133" s="24" t="s">
        <v>106</v>
      </c>
      <c r="B133" s="3" t="s">
        <v>661</v>
      </c>
      <c r="C133" s="13" t="s">
        <v>927</v>
      </c>
      <c r="D133" s="34" t="s">
        <v>3</v>
      </c>
      <c r="E133" s="38" t="e">
        <f>C133*#REF!</f>
        <v>#VALUE!</v>
      </c>
    </row>
    <row r="134" spans="1:5" s="4" customFormat="1" ht="19.5" customHeight="1" outlineLevel="5" x14ac:dyDescent="0.2">
      <c r="A134" s="24" t="s">
        <v>107</v>
      </c>
      <c r="B134" s="3" t="s">
        <v>662</v>
      </c>
      <c r="C134" s="8" t="s">
        <v>928</v>
      </c>
      <c r="D134" s="34" t="s">
        <v>3</v>
      </c>
      <c r="E134" s="38" t="e">
        <f>C134*#REF!</f>
        <v>#VALUE!</v>
      </c>
    </row>
    <row r="135" spans="1:5" s="4" customFormat="1" ht="19.5" customHeight="1" outlineLevel="5" x14ac:dyDescent="0.2">
      <c r="A135" s="24" t="s">
        <v>108</v>
      </c>
      <c r="B135" s="3" t="s">
        <v>663</v>
      </c>
      <c r="C135" s="13" t="s">
        <v>927</v>
      </c>
      <c r="D135" s="34" t="s">
        <v>3</v>
      </c>
      <c r="E135" s="38" t="e">
        <f>C135*#REF!</f>
        <v>#VALUE!</v>
      </c>
    </row>
    <row r="136" spans="1:5" s="4" customFormat="1" ht="19.5" customHeight="1" outlineLevel="5" x14ac:dyDescent="0.2">
      <c r="A136" s="24" t="s">
        <v>109</v>
      </c>
      <c r="B136" s="3" t="s">
        <v>664</v>
      </c>
      <c r="C136" s="8" t="s">
        <v>928</v>
      </c>
      <c r="D136" s="34" t="s">
        <v>3</v>
      </c>
      <c r="E136" s="38" t="e">
        <f>C136*#REF!</f>
        <v>#VALUE!</v>
      </c>
    </row>
    <row r="137" spans="1:5" s="4" customFormat="1" ht="19.5" customHeight="1" outlineLevel="5" x14ac:dyDescent="0.2">
      <c r="A137" s="24" t="s">
        <v>110</v>
      </c>
      <c r="B137" s="3" t="s">
        <v>665</v>
      </c>
      <c r="C137" s="13" t="s">
        <v>927</v>
      </c>
      <c r="D137" s="34" t="s">
        <v>3</v>
      </c>
      <c r="E137" s="38" t="e">
        <f>C137*#REF!</f>
        <v>#VALUE!</v>
      </c>
    </row>
    <row r="138" spans="1:5" s="4" customFormat="1" ht="19.5" customHeight="1" outlineLevel="5" thickBot="1" x14ac:dyDescent="0.25">
      <c r="A138" s="23" t="s">
        <v>111</v>
      </c>
      <c r="B138" s="10" t="s">
        <v>666</v>
      </c>
      <c r="C138" s="8" t="s">
        <v>928</v>
      </c>
      <c r="D138" s="33" t="s">
        <v>3</v>
      </c>
      <c r="E138" s="38" t="e">
        <f>C138*#REF!</f>
        <v>#VALUE!</v>
      </c>
    </row>
    <row r="139" spans="1:5" s="4" customFormat="1" ht="22.5" customHeight="1" outlineLevel="4" thickBot="1" x14ac:dyDescent="0.25">
      <c r="A139" s="80" t="s">
        <v>685</v>
      </c>
      <c r="B139" s="81"/>
      <c r="C139" s="81"/>
      <c r="D139" s="82"/>
      <c r="E139" s="38" t="e">
        <f>C139*#REF!</f>
        <v>#REF!</v>
      </c>
    </row>
    <row r="140" spans="1:5" s="4" customFormat="1" ht="25.5" customHeight="1" outlineLevel="5" x14ac:dyDescent="0.2">
      <c r="A140" s="22" t="s">
        <v>112</v>
      </c>
      <c r="B140" s="12" t="s">
        <v>667</v>
      </c>
      <c r="C140" s="13" t="s">
        <v>854</v>
      </c>
      <c r="D140" s="32" t="s">
        <v>3</v>
      </c>
      <c r="E140" s="38" t="e">
        <f>C140*#REF!</f>
        <v>#VALUE!</v>
      </c>
    </row>
    <row r="141" spans="1:5" s="4" customFormat="1" ht="25.5" customHeight="1" outlineLevel="5" x14ac:dyDescent="0.2">
      <c r="A141" s="24" t="s">
        <v>113</v>
      </c>
      <c r="B141" s="3" t="s">
        <v>668</v>
      </c>
      <c r="C141" s="8" t="s">
        <v>929</v>
      </c>
      <c r="D141" s="34" t="s">
        <v>3</v>
      </c>
      <c r="E141" s="38" t="e">
        <f>C141*#REF!</f>
        <v>#VALUE!</v>
      </c>
    </row>
    <row r="142" spans="1:5" s="4" customFormat="1" ht="25.5" customHeight="1" outlineLevel="5" x14ac:dyDescent="0.2">
      <c r="A142" s="24" t="s">
        <v>114</v>
      </c>
      <c r="B142" s="3" t="s">
        <v>669</v>
      </c>
      <c r="C142" s="8" t="s">
        <v>864</v>
      </c>
      <c r="D142" s="34" t="s">
        <v>3</v>
      </c>
      <c r="E142" s="38" t="e">
        <f>C142*#REF!</f>
        <v>#VALUE!</v>
      </c>
    </row>
    <row r="143" spans="1:5" s="4" customFormat="1" ht="25.5" customHeight="1" outlineLevel="5" x14ac:dyDescent="0.2">
      <c r="A143" s="24" t="s">
        <v>115</v>
      </c>
      <c r="B143" s="3" t="s">
        <v>670</v>
      </c>
      <c r="C143" s="8" t="s">
        <v>854</v>
      </c>
      <c r="D143" s="34" t="s">
        <v>3</v>
      </c>
      <c r="E143" s="38" t="e">
        <f>C143*#REF!</f>
        <v>#VALUE!</v>
      </c>
    </row>
    <row r="144" spans="1:5" s="4" customFormat="1" ht="25.5" customHeight="1" outlineLevel="5" x14ac:dyDescent="0.2">
      <c r="A144" s="24" t="s">
        <v>116</v>
      </c>
      <c r="B144" s="3" t="s">
        <v>671</v>
      </c>
      <c r="C144" s="8" t="s">
        <v>917</v>
      </c>
      <c r="D144" s="34" t="s">
        <v>3</v>
      </c>
      <c r="E144" s="38" t="e">
        <f>C144*#REF!</f>
        <v>#VALUE!</v>
      </c>
    </row>
    <row r="145" spans="1:5" s="4" customFormat="1" ht="25.5" customHeight="1" outlineLevel="5" x14ac:dyDescent="0.2">
      <c r="A145" s="24" t="s">
        <v>117</v>
      </c>
      <c r="B145" s="3" t="s">
        <v>672</v>
      </c>
      <c r="C145" s="8" t="s">
        <v>930</v>
      </c>
      <c r="D145" s="34" t="s">
        <v>3</v>
      </c>
      <c r="E145" s="38" t="e">
        <f>C145*#REF!</f>
        <v>#VALUE!</v>
      </c>
    </row>
    <row r="146" spans="1:5" s="4" customFormat="1" ht="25.5" customHeight="1" outlineLevel="5" thickBot="1" x14ac:dyDescent="0.25">
      <c r="A146" s="23" t="s">
        <v>118</v>
      </c>
      <c r="B146" s="10" t="s">
        <v>673</v>
      </c>
      <c r="C146" s="11" t="s">
        <v>854</v>
      </c>
      <c r="D146" s="33" t="s">
        <v>3</v>
      </c>
      <c r="E146" s="38" t="e">
        <f>C146*#REF!</f>
        <v>#VALUE!</v>
      </c>
    </row>
    <row r="147" spans="1:5" s="4" customFormat="1" ht="21.75" customHeight="1" outlineLevel="4" thickBot="1" x14ac:dyDescent="0.25">
      <c r="A147" s="80" t="s">
        <v>686</v>
      </c>
      <c r="B147" s="81"/>
      <c r="C147" s="81"/>
      <c r="D147" s="82"/>
      <c r="E147" s="38" t="e">
        <f>C147*#REF!</f>
        <v>#REF!</v>
      </c>
    </row>
    <row r="148" spans="1:5" s="4" customFormat="1" ht="26.25" customHeight="1" outlineLevel="6" x14ac:dyDescent="0.2">
      <c r="A148" s="22" t="s">
        <v>119</v>
      </c>
      <c r="B148" s="12" t="s">
        <v>713</v>
      </c>
      <c r="C148" s="13" t="s">
        <v>931</v>
      </c>
      <c r="D148" s="32" t="s">
        <v>3</v>
      </c>
      <c r="E148" s="38" t="e">
        <f>C148*#REF!</f>
        <v>#VALUE!</v>
      </c>
    </row>
    <row r="149" spans="1:5" s="4" customFormat="1" ht="26.25" customHeight="1" outlineLevel="6" x14ac:dyDescent="0.2">
      <c r="A149" s="24" t="s">
        <v>120</v>
      </c>
      <c r="B149" s="3" t="s">
        <v>714</v>
      </c>
      <c r="C149" s="8" t="s">
        <v>932</v>
      </c>
      <c r="D149" s="34" t="s">
        <v>3</v>
      </c>
      <c r="E149" s="38" t="e">
        <f>C149*#REF!</f>
        <v>#VALUE!</v>
      </c>
    </row>
    <row r="150" spans="1:5" s="4" customFormat="1" ht="26.25" customHeight="1" outlineLevel="6" x14ac:dyDescent="0.2">
      <c r="A150" s="24" t="s">
        <v>121</v>
      </c>
      <c r="B150" s="3" t="s">
        <v>715</v>
      </c>
      <c r="C150" s="8" t="s">
        <v>863</v>
      </c>
      <c r="D150" s="34" t="s">
        <v>3</v>
      </c>
      <c r="E150" s="38" t="e">
        <f>C150*#REF!</f>
        <v>#VALUE!</v>
      </c>
    </row>
    <row r="151" spans="1:5" s="4" customFormat="1" ht="26.25" customHeight="1" outlineLevel="6" x14ac:dyDescent="0.2">
      <c r="A151" s="24" t="s">
        <v>122</v>
      </c>
      <c r="B151" s="3" t="s">
        <v>716</v>
      </c>
      <c r="C151" s="8" t="s">
        <v>857</v>
      </c>
      <c r="D151" s="34" t="s">
        <v>3</v>
      </c>
      <c r="E151" s="38" t="e">
        <f>C151*#REF!</f>
        <v>#VALUE!</v>
      </c>
    </row>
    <row r="152" spans="1:5" s="4" customFormat="1" ht="26.25" customHeight="1" outlineLevel="6" x14ac:dyDescent="0.2">
      <c r="A152" s="24" t="s">
        <v>123</v>
      </c>
      <c r="B152" s="3" t="s">
        <v>717</v>
      </c>
      <c r="C152" s="8" t="s">
        <v>933</v>
      </c>
      <c r="D152" s="34" t="s">
        <v>3</v>
      </c>
      <c r="E152" s="38" t="e">
        <f>C152*#REF!</f>
        <v>#VALUE!</v>
      </c>
    </row>
    <row r="153" spans="1:5" s="4" customFormat="1" ht="26.25" customHeight="1" outlineLevel="6" x14ac:dyDescent="0.2">
      <c r="A153" s="24" t="s">
        <v>124</v>
      </c>
      <c r="B153" s="3" t="s">
        <v>718</v>
      </c>
      <c r="C153" s="8" t="s">
        <v>934</v>
      </c>
      <c r="D153" s="34" t="s">
        <v>3</v>
      </c>
      <c r="E153" s="38" t="e">
        <f>C153*#REF!</f>
        <v>#VALUE!</v>
      </c>
    </row>
    <row r="154" spans="1:5" s="4" customFormat="1" ht="26.25" customHeight="1" outlineLevel="6" x14ac:dyDescent="0.2">
      <c r="A154" s="24" t="s">
        <v>125</v>
      </c>
      <c r="B154" s="3" t="s">
        <v>719</v>
      </c>
      <c r="C154" s="8" t="s">
        <v>935</v>
      </c>
      <c r="D154" s="34" t="s">
        <v>3</v>
      </c>
      <c r="E154" s="38" t="e">
        <f>C154*#REF!</f>
        <v>#VALUE!</v>
      </c>
    </row>
    <row r="155" spans="1:5" s="4" customFormat="1" ht="26.25" customHeight="1" outlineLevel="6" x14ac:dyDescent="0.2">
      <c r="A155" s="23" t="s">
        <v>126</v>
      </c>
      <c r="B155" s="10" t="s">
        <v>720</v>
      </c>
      <c r="C155" s="11" t="s">
        <v>872</v>
      </c>
      <c r="D155" s="33" t="s">
        <v>3</v>
      </c>
      <c r="E155" s="38" t="e">
        <f>C155*#REF!</f>
        <v>#VALUE!</v>
      </c>
    </row>
    <row r="156" spans="1:5" s="4" customFormat="1" ht="26.25" customHeight="1" outlineLevel="6" x14ac:dyDescent="0.2">
      <c r="A156" s="30" t="s">
        <v>127</v>
      </c>
      <c r="B156" s="3" t="s">
        <v>721</v>
      </c>
      <c r="C156" s="8" t="s">
        <v>893</v>
      </c>
      <c r="D156" s="34" t="s">
        <v>3</v>
      </c>
      <c r="E156" s="38" t="e">
        <f>C156*#REF!</f>
        <v>#VALUE!</v>
      </c>
    </row>
    <row r="157" spans="1:5" s="4" customFormat="1" ht="25.5" customHeight="1" outlineLevel="6" x14ac:dyDescent="0.2">
      <c r="A157" s="24" t="s">
        <v>128</v>
      </c>
      <c r="B157" s="3" t="s">
        <v>722</v>
      </c>
      <c r="C157" s="8" t="s">
        <v>936</v>
      </c>
      <c r="D157" s="34" t="s">
        <v>3</v>
      </c>
      <c r="E157" s="38" t="e">
        <f>C157*#REF!</f>
        <v>#VALUE!</v>
      </c>
    </row>
    <row r="158" spans="1:5" s="4" customFormat="1" ht="25.5" customHeight="1" outlineLevel="6" x14ac:dyDescent="0.2">
      <c r="A158" s="24" t="s">
        <v>129</v>
      </c>
      <c r="B158" s="3" t="s">
        <v>723</v>
      </c>
      <c r="C158" s="8" t="s">
        <v>867</v>
      </c>
      <c r="D158" s="34" t="s">
        <v>3</v>
      </c>
      <c r="E158" s="38" t="e">
        <f>C158*#REF!</f>
        <v>#VALUE!</v>
      </c>
    </row>
    <row r="159" spans="1:5" s="4" customFormat="1" ht="25.5" customHeight="1" outlineLevel="6" x14ac:dyDescent="0.2">
      <c r="A159" s="24" t="s">
        <v>130</v>
      </c>
      <c r="B159" s="3" t="s">
        <v>724</v>
      </c>
      <c r="C159" s="8" t="s">
        <v>937</v>
      </c>
      <c r="D159" s="34" t="s">
        <v>3</v>
      </c>
      <c r="E159" s="38" t="e">
        <f>C159*#REF!</f>
        <v>#VALUE!</v>
      </c>
    </row>
    <row r="160" spans="1:5" s="4" customFormat="1" ht="21" customHeight="1" outlineLevel="3" x14ac:dyDescent="0.2">
      <c r="A160" s="24" t="s">
        <v>131</v>
      </c>
      <c r="B160" s="3" t="s">
        <v>424</v>
      </c>
      <c r="C160" s="8" t="s">
        <v>856</v>
      </c>
      <c r="D160" s="34" t="s">
        <v>20</v>
      </c>
      <c r="E160" s="38" t="e">
        <f>C160*#REF!</f>
        <v>#VALUE!</v>
      </c>
    </row>
    <row r="161" spans="1:5" s="4" customFormat="1" ht="21" customHeight="1" outlineLevel="3" x14ac:dyDescent="0.2">
      <c r="A161" s="24" t="s">
        <v>132</v>
      </c>
      <c r="B161" s="3" t="s">
        <v>725</v>
      </c>
      <c r="C161" s="8" t="s">
        <v>938</v>
      </c>
      <c r="D161" s="34" t="s">
        <v>20</v>
      </c>
      <c r="E161" s="38" t="e">
        <f>C161*#REF!</f>
        <v>#VALUE!</v>
      </c>
    </row>
    <row r="162" spans="1:5" s="4" customFormat="1" ht="21" customHeight="1" outlineLevel="3" x14ac:dyDescent="0.2">
      <c r="A162" s="24" t="s">
        <v>133</v>
      </c>
      <c r="B162" s="3" t="s">
        <v>570</v>
      </c>
      <c r="C162" s="8" t="s">
        <v>873</v>
      </c>
      <c r="D162" s="34" t="s">
        <v>20</v>
      </c>
      <c r="E162" s="38" t="e">
        <f>C162*#REF!</f>
        <v>#VALUE!</v>
      </c>
    </row>
    <row r="163" spans="1:5" s="4" customFormat="1" ht="25.5" customHeight="1" outlineLevel="3" thickBot="1" x14ac:dyDescent="0.25">
      <c r="A163" s="23" t="s">
        <v>134</v>
      </c>
      <c r="B163" s="10" t="s">
        <v>571</v>
      </c>
      <c r="C163" s="11" t="s">
        <v>855</v>
      </c>
      <c r="D163" s="33" t="s">
        <v>20</v>
      </c>
      <c r="E163" s="38" t="e">
        <f>C163*#REF!</f>
        <v>#VALUE!</v>
      </c>
    </row>
    <row r="164" spans="1:5" s="4" customFormat="1" ht="22.5" customHeight="1" outlineLevel="2" thickBot="1" x14ac:dyDescent="0.25">
      <c r="A164" s="80" t="s">
        <v>726</v>
      </c>
      <c r="B164" s="81"/>
      <c r="C164" s="81"/>
      <c r="D164" s="82"/>
      <c r="E164" s="38" t="e">
        <f>C164*#REF!</f>
        <v>#REF!</v>
      </c>
    </row>
    <row r="165" spans="1:5" s="4" customFormat="1" ht="20.25" customHeight="1" outlineLevel="3" x14ac:dyDescent="0.2">
      <c r="A165" s="22" t="s">
        <v>135</v>
      </c>
      <c r="B165" s="12" t="s">
        <v>727</v>
      </c>
      <c r="C165" s="13" t="s">
        <v>869</v>
      </c>
      <c r="D165" s="32" t="s">
        <v>20</v>
      </c>
      <c r="E165" s="38" t="e">
        <f>C165*#REF!</f>
        <v>#VALUE!</v>
      </c>
    </row>
    <row r="166" spans="1:5" s="4" customFormat="1" ht="20.25" customHeight="1" outlineLevel="3" x14ac:dyDescent="0.2">
      <c r="A166" s="24" t="s">
        <v>136</v>
      </c>
      <c r="B166" s="3" t="s">
        <v>728</v>
      </c>
      <c r="C166" s="8" t="s">
        <v>898</v>
      </c>
      <c r="D166" s="34" t="s">
        <v>20</v>
      </c>
      <c r="E166" s="38" t="e">
        <f>C166*#REF!</f>
        <v>#VALUE!</v>
      </c>
    </row>
    <row r="167" spans="1:5" s="4" customFormat="1" ht="20.25" customHeight="1" outlineLevel="3" x14ac:dyDescent="0.2">
      <c r="A167" s="24" t="s">
        <v>137</v>
      </c>
      <c r="B167" s="3" t="s">
        <v>729</v>
      </c>
      <c r="C167" s="8" t="s">
        <v>860</v>
      </c>
      <c r="D167" s="34" t="s">
        <v>20</v>
      </c>
      <c r="E167" s="38" t="e">
        <f>C167*#REF!</f>
        <v>#VALUE!</v>
      </c>
    </row>
    <row r="168" spans="1:5" s="4" customFormat="1" ht="20.25" customHeight="1" outlineLevel="3" x14ac:dyDescent="0.2">
      <c r="A168" s="24" t="s">
        <v>138</v>
      </c>
      <c r="B168" s="3" t="s">
        <v>730</v>
      </c>
      <c r="C168" s="8" t="s">
        <v>938</v>
      </c>
      <c r="D168" s="34" t="s">
        <v>20</v>
      </c>
      <c r="E168" s="38" t="e">
        <f>C168*#REF!</f>
        <v>#VALUE!</v>
      </c>
    </row>
    <row r="169" spans="1:5" s="4" customFormat="1" ht="20.25" customHeight="1" outlineLevel="3" x14ac:dyDescent="0.2">
      <c r="A169" s="24" t="s">
        <v>139</v>
      </c>
      <c r="B169" s="3" t="s">
        <v>731</v>
      </c>
      <c r="C169" s="8" t="s">
        <v>938</v>
      </c>
      <c r="D169" s="34" t="s">
        <v>20</v>
      </c>
      <c r="E169" s="38" t="e">
        <f>C169*#REF!</f>
        <v>#VALUE!</v>
      </c>
    </row>
    <row r="170" spans="1:5" s="4" customFormat="1" ht="20.25" customHeight="1" outlineLevel="3" x14ac:dyDescent="0.2">
      <c r="A170" s="24" t="s">
        <v>140</v>
      </c>
      <c r="B170" s="3" t="s">
        <v>732</v>
      </c>
      <c r="C170" s="8" t="s">
        <v>938</v>
      </c>
      <c r="D170" s="34" t="s">
        <v>20</v>
      </c>
      <c r="E170" s="38" t="e">
        <f>C170*#REF!</f>
        <v>#VALUE!</v>
      </c>
    </row>
    <row r="171" spans="1:5" s="4" customFormat="1" ht="20.25" customHeight="1" outlineLevel="3" x14ac:dyDescent="0.2">
      <c r="A171" s="24" t="s">
        <v>141</v>
      </c>
      <c r="B171" s="3" t="s">
        <v>733</v>
      </c>
      <c r="C171" s="8" t="s">
        <v>939</v>
      </c>
      <c r="D171" s="34" t="s">
        <v>20</v>
      </c>
      <c r="E171" s="38" t="e">
        <f>C171*#REF!</f>
        <v>#VALUE!</v>
      </c>
    </row>
    <row r="172" spans="1:5" s="4" customFormat="1" ht="20.25" customHeight="1" outlineLevel="3" x14ac:dyDescent="0.2">
      <c r="A172" s="24" t="s">
        <v>142</v>
      </c>
      <c r="B172" s="3" t="s">
        <v>734</v>
      </c>
      <c r="C172" s="8" t="s">
        <v>938</v>
      </c>
      <c r="D172" s="34" t="s">
        <v>20</v>
      </c>
      <c r="E172" s="38" t="e">
        <f>C172*#REF!</f>
        <v>#VALUE!</v>
      </c>
    </row>
    <row r="173" spans="1:5" s="4" customFormat="1" ht="20.25" customHeight="1" outlineLevel="3" x14ac:dyDescent="0.2">
      <c r="A173" s="24" t="s">
        <v>143</v>
      </c>
      <c r="B173" s="3" t="s">
        <v>735</v>
      </c>
      <c r="C173" s="8" t="s">
        <v>938</v>
      </c>
      <c r="D173" s="34" t="s">
        <v>20</v>
      </c>
      <c r="E173" s="38" t="e">
        <f>C173*#REF!</f>
        <v>#VALUE!</v>
      </c>
    </row>
    <row r="174" spans="1:5" s="4" customFormat="1" ht="20.25" customHeight="1" outlineLevel="3" x14ac:dyDescent="0.2">
      <c r="A174" s="24" t="s">
        <v>144</v>
      </c>
      <c r="B174" s="3" t="s">
        <v>736</v>
      </c>
      <c r="C174" s="8" t="s">
        <v>938</v>
      </c>
      <c r="D174" s="34" t="s">
        <v>20</v>
      </c>
      <c r="E174" s="38" t="e">
        <f>C174*#REF!</f>
        <v>#VALUE!</v>
      </c>
    </row>
    <row r="175" spans="1:5" s="4" customFormat="1" ht="20.25" customHeight="1" outlineLevel="3" x14ac:dyDescent="0.2">
      <c r="A175" s="24" t="s">
        <v>145</v>
      </c>
      <c r="B175" s="3" t="s">
        <v>737</v>
      </c>
      <c r="C175" s="8" t="s">
        <v>938</v>
      </c>
      <c r="D175" s="34" t="s">
        <v>20</v>
      </c>
      <c r="E175" s="38" t="e">
        <f>C175*#REF!</f>
        <v>#VALUE!</v>
      </c>
    </row>
    <row r="176" spans="1:5" s="4" customFormat="1" ht="25.5" customHeight="1" outlineLevel="3" thickBot="1" x14ac:dyDescent="0.25">
      <c r="A176" s="23" t="s">
        <v>146</v>
      </c>
      <c r="B176" s="10" t="s">
        <v>738</v>
      </c>
      <c r="C176" s="11" t="s">
        <v>873</v>
      </c>
      <c r="D176" s="33" t="s">
        <v>3</v>
      </c>
      <c r="E176" s="38" t="e">
        <f>C176*#REF!</f>
        <v>#VALUE!</v>
      </c>
    </row>
    <row r="177" spans="1:5" s="4" customFormat="1" ht="22.5" customHeight="1" outlineLevel="2" thickBot="1" x14ac:dyDescent="0.25">
      <c r="A177" s="80" t="s">
        <v>739</v>
      </c>
      <c r="B177" s="81"/>
      <c r="C177" s="81"/>
      <c r="D177" s="82"/>
      <c r="E177" s="38" t="e">
        <f>C177*#REF!</f>
        <v>#REF!</v>
      </c>
    </row>
    <row r="178" spans="1:5" s="4" customFormat="1" ht="22.5" customHeight="1" outlineLevel="3" thickBot="1" x14ac:dyDescent="0.25">
      <c r="A178" s="80" t="s">
        <v>740</v>
      </c>
      <c r="B178" s="81"/>
      <c r="C178" s="81"/>
      <c r="D178" s="82"/>
      <c r="E178" s="38" t="e">
        <f>C178*#REF!</f>
        <v>#REF!</v>
      </c>
    </row>
    <row r="179" spans="1:5" s="4" customFormat="1" ht="21.75" customHeight="1" outlineLevel="4" x14ac:dyDescent="0.2">
      <c r="A179" s="22" t="s">
        <v>147</v>
      </c>
      <c r="B179" s="12" t="s">
        <v>741</v>
      </c>
      <c r="C179" s="13" t="s">
        <v>940</v>
      </c>
      <c r="D179" s="32" t="s">
        <v>3</v>
      </c>
      <c r="E179" s="38" t="e">
        <f>C179*#REF!</f>
        <v>#VALUE!</v>
      </c>
    </row>
    <row r="180" spans="1:5" s="4" customFormat="1" ht="21.75" customHeight="1" outlineLevel="4" x14ac:dyDescent="0.2">
      <c r="A180" s="24" t="s">
        <v>148</v>
      </c>
      <c r="B180" s="3" t="s">
        <v>687</v>
      </c>
      <c r="C180" s="8" t="s">
        <v>941</v>
      </c>
      <c r="D180" s="34" t="s">
        <v>3</v>
      </c>
      <c r="E180" s="38" t="e">
        <f>C180*#REF!</f>
        <v>#VALUE!</v>
      </c>
    </row>
    <row r="181" spans="1:5" s="4" customFormat="1" ht="21.75" customHeight="1" outlineLevel="4" x14ac:dyDescent="0.2">
      <c r="A181" s="24" t="s">
        <v>149</v>
      </c>
      <c r="B181" s="3" t="s">
        <v>404</v>
      </c>
      <c r="C181" s="8" t="s">
        <v>942</v>
      </c>
      <c r="D181" s="34" t="s">
        <v>3</v>
      </c>
      <c r="E181" s="38" t="e">
        <f>C181*#REF!</f>
        <v>#VALUE!</v>
      </c>
    </row>
    <row r="182" spans="1:5" s="4" customFormat="1" ht="21.75" customHeight="1" outlineLevel="4" x14ac:dyDescent="0.2">
      <c r="A182" s="24" t="s">
        <v>150</v>
      </c>
      <c r="B182" s="3" t="s">
        <v>405</v>
      </c>
      <c r="C182" s="8" t="s">
        <v>942</v>
      </c>
      <c r="D182" s="34" t="s">
        <v>3</v>
      </c>
      <c r="E182" s="38" t="e">
        <f>C182*#REF!</f>
        <v>#VALUE!</v>
      </c>
    </row>
    <row r="183" spans="1:5" s="4" customFormat="1" ht="21.75" customHeight="1" outlineLevel="4" x14ac:dyDescent="0.2">
      <c r="A183" s="24" t="s">
        <v>151</v>
      </c>
      <c r="B183" s="3" t="s">
        <v>406</v>
      </c>
      <c r="C183" s="8" t="s">
        <v>942</v>
      </c>
      <c r="D183" s="34" t="s">
        <v>3</v>
      </c>
      <c r="E183" s="38" t="e">
        <f>C183*#REF!</f>
        <v>#VALUE!</v>
      </c>
    </row>
    <row r="184" spans="1:5" s="4" customFormat="1" ht="21.75" customHeight="1" outlineLevel="4" x14ac:dyDescent="0.2">
      <c r="A184" s="24" t="s">
        <v>152</v>
      </c>
      <c r="B184" s="3" t="s">
        <v>407</v>
      </c>
      <c r="C184" s="8" t="s">
        <v>942</v>
      </c>
      <c r="D184" s="34" t="s">
        <v>3</v>
      </c>
      <c r="E184" s="38" t="e">
        <f>C184*#REF!</f>
        <v>#VALUE!</v>
      </c>
    </row>
    <row r="185" spans="1:5" s="4" customFormat="1" ht="21.75" customHeight="1" outlineLevel="4" x14ac:dyDescent="0.2">
      <c r="A185" s="24" t="s">
        <v>153</v>
      </c>
      <c r="B185" s="3" t="s">
        <v>408</v>
      </c>
      <c r="C185" s="8" t="s">
        <v>942</v>
      </c>
      <c r="D185" s="34" t="s">
        <v>3</v>
      </c>
      <c r="E185" s="38" t="e">
        <f>C185*#REF!</f>
        <v>#VALUE!</v>
      </c>
    </row>
    <row r="186" spans="1:5" s="4" customFormat="1" ht="21.75" customHeight="1" outlineLevel="4" x14ac:dyDescent="0.2">
      <c r="A186" s="24" t="s">
        <v>154</v>
      </c>
      <c r="B186" s="3" t="s">
        <v>409</v>
      </c>
      <c r="C186" s="8" t="s">
        <v>942</v>
      </c>
      <c r="D186" s="34" t="s">
        <v>3</v>
      </c>
      <c r="E186" s="38" t="e">
        <f>C186*#REF!</f>
        <v>#VALUE!</v>
      </c>
    </row>
    <row r="187" spans="1:5" s="4" customFormat="1" ht="21.75" customHeight="1" outlineLevel="4" x14ac:dyDescent="0.2">
      <c r="A187" s="24" t="s">
        <v>155</v>
      </c>
      <c r="B187" s="3" t="s">
        <v>410</v>
      </c>
      <c r="C187" s="8" t="s">
        <v>942</v>
      </c>
      <c r="D187" s="34" t="s">
        <v>3</v>
      </c>
      <c r="E187" s="38" t="e">
        <f>C187*#REF!</f>
        <v>#VALUE!</v>
      </c>
    </row>
    <row r="188" spans="1:5" s="4" customFormat="1" ht="21.75" customHeight="1" outlineLevel="4" x14ac:dyDescent="0.2">
      <c r="A188" s="24" t="s">
        <v>156</v>
      </c>
      <c r="B188" s="3" t="s">
        <v>411</v>
      </c>
      <c r="C188" s="8" t="s">
        <v>942</v>
      </c>
      <c r="D188" s="34" t="s">
        <v>3</v>
      </c>
      <c r="E188" s="38" t="e">
        <f>C188*#REF!</f>
        <v>#VALUE!</v>
      </c>
    </row>
    <row r="189" spans="1:5" s="4" customFormat="1" ht="21.75" customHeight="1" outlineLevel="4" x14ac:dyDescent="0.2">
      <c r="A189" s="24" t="s">
        <v>157</v>
      </c>
      <c r="B189" s="3" t="s">
        <v>412</v>
      </c>
      <c r="C189" s="8" t="s">
        <v>942</v>
      </c>
      <c r="D189" s="34" t="s">
        <v>3</v>
      </c>
      <c r="E189" s="38" t="e">
        <f>C189*#REF!</f>
        <v>#VALUE!</v>
      </c>
    </row>
    <row r="190" spans="1:5" s="4" customFormat="1" ht="21.75" customHeight="1" outlineLevel="4" x14ac:dyDescent="0.2">
      <c r="A190" s="24" t="s">
        <v>158</v>
      </c>
      <c r="B190" s="3" t="s">
        <v>688</v>
      </c>
      <c r="C190" s="8" t="s">
        <v>943</v>
      </c>
      <c r="D190" s="34" t="s">
        <v>3</v>
      </c>
      <c r="E190" s="38" t="e">
        <f>C190*#REF!</f>
        <v>#VALUE!</v>
      </c>
    </row>
    <row r="191" spans="1:5" s="4" customFormat="1" ht="21.75" customHeight="1" outlineLevel="4" x14ac:dyDescent="0.2">
      <c r="A191" s="24" t="s">
        <v>159</v>
      </c>
      <c r="B191" s="3" t="s">
        <v>689</v>
      </c>
      <c r="C191" s="8" t="s">
        <v>883</v>
      </c>
      <c r="D191" s="34" t="s">
        <v>3</v>
      </c>
      <c r="E191" s="38" t="e">
        <f>C191*#REF!</f>
        <v>#VALUE!</v>
      </c>
    </row>
    <row r="192" spans="1:5" s="4" customFormat="1" ht="21.75" customHeight="1" outlineLevel="4" x14ac:dyDescent="0.2">
      <c r="A192" s="24" t="s">
        <v>160</v>
      </c>
      <c r="B192" s="3" t="s">
        <v>690</v>
      </c>
      <c r="C192" s="8" t="s">
        <v>911</v>
      </c>
      <c r="D192" s="34" t="s">
        <v>3</v>
      </c>
      <c r="E192" s="38" t="e">
        <f>C192*#REF!</f>
        <v>#VALUE!</v>
      </c>
    </row>
    <row r="193" spans="1:5" s="4" customFormat="1" ht="21.75" customHeight="1" outlineLevel="3" x14ac:dyDescent="0.2">
      <c r="A193" s="24" t="s">
        <v>161</v>
      </c>
      <c r="B193" s="3" t="s">
        <v>742</v>
      </c>
      <c r="C193" s="8" t="s">
        <v>932</v>
      </c>
      <c r="D193" s="34" t="s">
        <v>3</v>
      </c>
      <c r="E193" s="38" t="e">
        <f>C193*#REF!</f>
        <v>#VALUE!</v>
      </c>
    </row>
    <row r="194" spans="1:5" s="4" customFormat="1" ht="21.75" customHeight="1" outlineLevel="3" x14ac:dyDescent="0.2">
      <c r="A194" s="24" t="s">
        <v>162</v>
      </c>
      <c r="B194" s="3" t="s">
        <v>743</v>
      </c>
      <c r="C194" s="8" t="s">
        <v>913</v>
      </c>
      <c r="D194" s="34" t="s">
        <v>3</v>
      </c>
      <c r="E194" s="38" t="e">
        <f>C194*#REF!</f>
        <v>#VALUE!</v>
      </c>
    </row>
    <row r="195" spans="1:5" s="4" customFormat="1" ht="21.75" customHeight="1" outlineLevel="3" thickBot="1" x14ac:dyDescent="0.25">
      <c r="A195" s="23" t="s">
        <v>163</v>
      </c>
      <c r="B195" s="10" t="s">
        <v>572</v>
      </c>
      <c r="C195" s="11" t="s">
        <v>871</v>
      </c>
      <c r="D195" s="33" t="s">
        <v>3</v>
      </c>
      <c r="E195" s="38" t="e">
        <f>C195*#REF!</f>
        <v>#VALUE!</v>
      </c>
    </row>
    <row r="196" spans="1:5" s="4" customFormat="1" ht="23.25" customHeight="1" outlineLevel="2" thickBot="1" x14ac:dyDescent="0.25">
      <c r="A196" s="80" t="s">
        <v>744</v>
      </c>
      <c r="B196" s="81"/>
      <c r="C196" s="81"/>
      <c r="D196" s="82"/>
      <c r="E196" s="38" t="e">
        <f>C196*#REF!</f>
        <v>#REF!</v>
      </c>
    </row>
    <row r="197" spans="1:5" s="4" customFormat="1" ht="21.75" customHeight="1" outlineLevel="3" x14ac:dyDescent="0.2">
      <c r="A197" s="22" t="s">
        <v>165</v>
      </c>
      <c r="B197" s="12" t="s">
        <v>745</v>
      </c>
      <c r="C197" s="13" t="s">
        <v>871</v>
      </c>
      <c r="D197" s="32" t="s">
        <v>20</v>
      </c>
      <c r="E197" s="38" t="e">
        <f>C197*#REF!</f>
        <v>#VALUE!</v>
      </c>
    </row>
    <row r="198" spans="1:5" s="4" customFormat="1" ht="21.75" customHeight="1" outlineLevel="3" x14ac:dyDescent="0.2">
      <c r="A198" s="24" t="s">
        <v>166</v>
      </c>
      <c r="B198" s="3" t="s">
        <v>746</v>
      </c>
      <c r="C198" s="8" t="s">
        <v>867</v>
      </c>
      <c r="D198" s="34" t="s">
        <v>20</v>
      </c>
      <c r="E198" s="38" t="e">
        <f>C198*#REF!</f>
        <v>#VALUE!</v>
      </c>
    </row>
    <row r="199" spans="1:5" s="4" customFormat="1" ht="21.75" customHeight="1" outlineLevel="3" thickBot="1" x14ac:dyDescent="0.25">
      <c r="A199" s="23" t="s">
        <v>167</v>
      </c>
      <c r="B199" s="10" t="s">
        <v>747</v>
      </c>
      <c r="C199" s="11" t="s">
        <v>944</v>
      </c>
      <c r="D199" s="33" t="s">
        <v>20</v>
      </c>
      <c r="E199" s="38" t="e">
        <f>C199*#REF!</f>
        <v>#VALUE!</v>
      </c>
    </row>
    <row r="200" spans="1:5" s="4" customFormat="1" ht="24" customHeight="1" outlineLevel="2" thickBot="1" x14ac:dyDescent="0.25">
      <c r="A200" s="80" t="s">
        <v>748</v>
      </c>
      <c r="B200" s="81"/>
      <c r="C200" s="81"/>
      <c r="D200" s="82"/>
      <c r="E200" s="38" t="e">
        <f>C200*#REF!</f>
        <v>#REF!</v>
      </c>
    </row>
    <row r="201" spans="1:5" s="4" customFormat="1" ht="21" customHeight="1" outlineLevel="3" x14ac:dyDescent="0.2">
      <c r="A201" s="22" t="s">
        <v>168</v>
      </c>
      <c r="B201" s="12" t="s">
        <v>749</v>
      </c>
      <c r="C201" s="13" t="s">
        <v>945</v>
      </c>
      <c r="D201" s="32" t="s">
        <v>3</v>
      </c>
      <c r="E201" s="38" t="e">
        <f>C201*#REF!</f>
        <v>#VALUE!</v>
      </c>
    </row>
    <row r="202" spans="1:5" s="4" customFormat="1" ht="21" customHeight="1" outlineLevel="3" x14ac:dyDescent="0.2">
      <c r="A202" s="24" t="s">
        <v>169</v>
      </c>
      <c r="B202" s="3" t="s">
        <v>750</v>
      </c>
      <c r="C202" s="8" t="s">
        <v>945</v>
      </c>
      <c r="D202" s="34" t="s">
        <v>3</v>
      </c>
      <c r="E202" s="38" t="e">
        <f>C202*#REF!</f>
        <v>#VALUE!</v>
      </c>
    </row>
    <row r="203" spans="1:5" s="4" customFormat="1" ht="21" customHeight="1" outlineLevel="3" x14ac:dyDescent="0.2">
      <c r="A203" s="24" t="s">
        <v>170</v>
      </c>
      <c r="B203" s="3" t="s">
        <v>825</v>
      </c>
      <c r="C203" s="8" t="s">
        <v>946</v>
      </c>
      <c r="D203" s="34" t="s">
        <v>3</v>
      </c>
      <c r="E203" s="38" t="e">
        <f>C203*#REF!</f>
        <v>#VALUE!</v>
      </c>
    </row>
    <row r="204" spans="1:5" s="4" customFormat="1" ht="21" customHeight="1" outlineLevel="3" x14ac:dyDescent="0.2">
      <c r="A204" s="24" t="s">
        <v>171</v>
      </c>
      <c r="B204" s="3" t="s">
        <v>826</v>
      </c>
      <c r="C204" s="8" t="s">
        <v>947</v>
      </c>
      <c r="D204" s="34" t="s">
        <v>3</v>
      </c>
      <c r="E204" s="38" t="e">
        <f>C204*#REF!</f>
        <v>#VALUE!</v>
      </c>
    </row>
    <row r="205" spans="1:5" s="4" customFormat="1" ht="21" customHeight="1" outlineLevel="3" x14ac:dyDescent="0.2">
      <c r="A205" s="24" t="s">
        <v>172</v>
      </c>
      <c r="B205" s="3" t="s">
        <v>827</v>
      </c>
      <c r="C205" s="8" t="s">
        <v>938</v>
      </c>
      <c r="D205" s="34" t="s">
        <v>3</v>
      </c>
      <c r="E205" s="38" t="e">
        <f>C205*#REF!</f>
        <v>#VALUE!</v>
      </c>
    </row>
    <row r="206" spans="1:5" s="4" customFormat="1" ht="21" customHeight="1" outlineLevel="3" x14ac:dyDescent="0.2">
      <c r="A206" s="24" t="s">
        <v>173</v>
      </c>
      <c r="B206" s="3" t="s">
        <v>434</v>
      </c>
      <c r="C206" s="8" t="s">
        <v>948</v>
      </c>
      <c r="D206" s="34" t="s">
        <v>3</v>
      </c>
      <c r="E206" s="38" t="e">
        <f>C206*#REF!</f>
        <v>#VALUE!</v>
      </c>
    </row>
    <row r="207" spans="1:5" s="4" customFormat="1" ht="21" customHeight="1" outlineLevel="3" x14ac:dyDescent="0.2">
      <c r="A207" s="24" t="s">
        <v>174</v>
      </c>
      <c r="B207" s="3" t="s">
        <v>435</v>
      </c>
      <c r="C207" s="8" t="s">
        <v>948</v>
      </c>
      <c r="D207" s="34" t="s">
        <v>3</v>
      </c>
      <c r="E207" s="38" t="e">
        <f>C207*#REF!</f>
        <v>#VALUE!</v>
      </c>
    </row>
    <row r="208" spans="1:5" s="4" customFormat="1" ht="21" customHeight="1" outlineLevel="3" x14ac:dyDescent="0.2">
      <c r="A208" s="25">
        <v>10860</v>
      </c>
      <c r="B208" s="3" t="s">
        <v>828</v>
      </c>
      <c r="C208" s="8" t="s">
        <v>948</v>
      </c>
      <c r="D208" s="34" t="s">
        <v>3</v>
      </c>
      <c r="E208" s="38" t="e">
        <f>C208*#REF!</f>
        <v>#VALUE!</v>
      </c>
    </row>
    <row r="209" spans="1:5" s="4" customFormat="1" ht="21" customHeight="1" outlineLevel="3" x14ac:dyDescent="0.2">
      <c r="A209" s="25">
        <v>10862</v>
      </c>
      <c r="B209" s="3" t="s">
        <v>829</v>
      </c>
      <c r="C209" s="8" t="s">
        <v>948</v>
      </c>
      <c r="D209" s="34" t="s">
        <v>3</v>
      </c>
      <c r="E209" s="38" t="e">
        <f>C209*#REF!</f>
        <v>#VALUE!</v>
      </c>
    </row>
    <row r="210" spans="1:5" s="4" customFormat="1" ht="21" customHeight="1" outlineLevel="3" x14ac:dyDescent="0.2">
      <c r="A210" s="24" t="s">
        <v>175</v>
      </c>
      <c r="B210" s="3" t="s">
        <v>574</v>
      </c>
      <c r="C210" s="8" t="s">
        <v>867</v>
      </c>
      <c r="D210" s="34" t="s">
        <v>3</v>
      </c>
      <c r="E210" s="38" t="e">
        <f>C210*#REF!</f>
        <v>#VALUE!</v>
      </c>
    </row>
    <row r="211" spans="1:5" s="4" customFormat="1" ht="25.5" customHeight="1" outlineLevel="3" thickBot="1" x14ac:dyDescent="0.25">
      <c r="A211" s="54" t="s">
        <v>176</v>
      </c>
      <c r="B211" s="55" t="s">
        <v>751</v>
      </c>
      <c r="C211" s="56" t="s">
        <v>949</v>
      </c>
      <c r="D211" s="57" t="s">
        <v>3</v>
      </c>
      <c r="E211" s="58" t="e">
        <f>C211*#REF!</f>
        <v>#VALUE!</v>
      </c>
    </row>
    <row r="212" spans="1:5" s="4" customFormat="1" ht="22.5" customHeight="1" outlineLevel="2" thickBot="1" x14ac:dyDescent="0.25">
      <c r="A212" s="80" t="s">
        <v>752</v>
      </c>
      <c r="B212" s="81"/>
      <c r="C212" s="81"/>
      <c r="D212" s="82"/>
      <c r="E212" s="38" t="e">
        <f>C212*#REF!</f>
        <v>#REF!</v>
      </c>
    </row>
    <row r="213" spans="1:5" s="4" customFormat="1" ht="22.5" customHeight="1" outlineLevel="3" x14ac:dyDescent="0.2">
      <c r="A213" s="22" t="s">
        <v>177</v>
      </c>
      <c r="B213" s="12" t="s">
        <v>753</v>
      </c>
      <c r="C213" s="13" t="s">
        <v>873</v>
      </c>
      <c r="D213" s="32" t="s">
        <v>3</v>
      </c>
      <c r="E213" s="38" t="e">
        <f>C213*#REF!</f>
        <v>#VALUE!</v>
      </c>
    </row>
    <row r="214" spans="1:5" s="4" customFormat="1" ht="22.5" customHeight="1" outlineLevel="3" thickBot="1" x14ac:dyDescent="0.25">
      <c r="A214" s="23" t="s">
        <v>178</v>
      </c>
      <c r="B214" s="10" t="s">
        <v>754</v>
      </c>
      <c r="C214" s="11" t="s">
        <v>926</v>
      </c>
      <c r="D214" s="33" t="s">
        <v>3</v>
      </c>
      <c r="E214" s="38" t="e">
        <f>C214*#REF!</f>
        <v>#VALUE!</v>
      </c>
    </row>
    <row r="215" spans="1:5" s="4" customFormat="1" ht="24" customHeight="1" outlineLevel="2" thickBot="1" x14ac:dyDescent="0.25">
      <c r="A215" s="80" t="s">
        <v>755</v>
      </c>
      <c r="B215" s="81"/>
      <c r="C215" s="81"/>
      <c r="D215" s="82"/>
      <c r="E215" s="38" t="e">
        <f>C215*#REF!</f>
        <v>#REF!</v>
      </c>
    </row>
    <row r="216" spans="1:5" s="4" customFormat="1" ht="21" customHeight="1" outlineLevel="3" x14ac:dyDescent="0.2">
      <c r="A216" s="22" t="s">
        <v>179</v>
      </c>
      <c r="B216" s="12" t="s">
        <v>756</v>
      </c>
      <c r="C216" s="13" t="s">
        <v>950</v>
      </c>
      <c r="D216" s="32" t="s">
        <v>180</v>
      </c>
      <c r="E216" s="38" t="e">
        <f>C216*#REF!</f>
        <v>#VALUE!</v>
      </c>
    </row>
    <row r="217" spans="1:5" s="4" customFormat="1" ht="21" customHeight="1" outlineLevel="3" x14ac:dyDescent="0.2">
      <c r="A217" s="24" t="s">
        <v>181</v>
      </c>
      <c r="B217" s="3" t="s">
        <v>757</v>
      </c>
      <c r="C217" s="8" t="s">
        <v>864</v>
      </c>
      <c r="D217" s="34" t="s">
        <v>180</v>
      </c>
      <c r="E217" s="38" t="e">
        <f>C217*#REF!</f>
        <v>#VALUE!</v>
      </c>
    </row>
    <row r="218" spans="1:5" s="4" customFormat="1" ht="21" customHeight="1" outlineLevel="3" x14ac:dyDescent="0.2">
      <c r="A218" s="24" t="s">
        <v>182</v>
      </c>
      <c r="B218" s="3" t="s">
        <v>425</v>
      </c>
      <c r="C218" s="9" t="s">
        <v>897</v>
      </c>
      <c r="D218" s="34" t="s">
        <v>3</v>
      </c>
      <c r="E218" s="38" t="e">
        <f>C218*#REF!</f>
        <v>#VALUE!</v>
      </c>
    </row>
    <row r="219" spans="1:5" s="4" customFormat="1" ht="21" customHeight="1" outlineLevel="3" x14ac:dyDescent="0.2">
      <c r="A219" s="24" t="s">
        <v>183</v>
      </c>
      <c r="B219" s="3" t="s">
        <v>426</v>
      </c>
      <c r="C219" s="8" t="s">
        <v>951</v>
      </c>
      <c r="D219" s="34" t="s">
        <v>180</v>
      </c>
      <c r="E219" s="38" t="e">
        <f>C219*#REF!</f>
        <v>#VALUE!</v>
      </c>
    </row>
    <row r="220" spans="1:5" s="4" customFormat="1" ht="21" customHeight="1" outlineLevel="3" x14ac:dyDescent="0.2">
      <c r="A220" s="24" t="s">
        <v>184</v>
      </c>
      <c r="B220" s="3" t="s">
        <v>427</v>
      </c>
      <c r="C220" s="8" t="s">
        <v>931</v>
      </c>
      <c r="D220" s="34" t="s">
        <v>180</v>
      </c>
      <c r="E220" s="38" t="e">
        <f>C220*#REF!</f>
        <v>#VALUE!</v>
      </c>
    </row>
    <row r="221" spans="1:5" s="4" customFormat="1" ht="21" customHeight="1" outlineLevel="3" x14ac:dyDescent="0.2">
      <c r="A221" s="24" t="s">
        <v>185</v>
      </c>
      <c r="B221" s="3" t="s">
        <v>436</v>
      </c>
      <c r="C221" s="8" t="s">
        <v>863</v>
      </c>
      <c r="D221" s="34" t="s">
        <v>20</v>
      </c>
      <c r="E221" s="38" t="e">
        <f>C221*#REF!</f>
        <v>#VALUE!</v>
      </c>
    </row>
    <row r="222" spans="1:5" s="4" customFormat="1" ht="21" customHeight="1" outlineLevel="3" x14ac:dyDescent="0.2">
      <c r="A222" s="24" t="s">
        <v>186</v>
      </c>
      <c r="B222" s="3" t="s">
        <v>437</v>
      </c>
      <c r="C222" s="8" t="s">
        <v>940</v>
      </c>
      <c r="D222" s="34" t="s">
        <v>3</v>
      </c>
      <c r="E222" s="38" t="e">
        <f>C222*#REF!</f>
        <v>#VALUE!</v>
      </c>
    </row>
    <row r="223" spans="1:5" s="4" customFormat="1" ht="21" customHeight="1" outlineLevel="3" x14ac:dyDescent="0.2">
      <c r="A223" s="24" t="s">
        <v>187</v>
      </c>
      <c r="B223" s="3" t="s">
        <v>438</v>
      </c>
      <c r="C223" s="8" t="s">
        <v>940</v>
      </c>
      <c r="D223" s="34" t="s">
        <v>3</v>
      </c>
      <c r="E223" s="38" t="e">
        <f>C223*#REF!</f>
        <v>#VALUE!</v>
      </c>
    </row>
    <row r="224" spans="1:5" s="4" customFormat="1" ht="21" customHeight="1" outlineLevel="3" x14ac:dyDescent="0.2">
      <c r="A224" s="24" t="s">
        <v>188</v>
      </c>
      <c r="B224" s="3" t="s">
        <v>439</v>
      </c>
      <c r="C224" s="8" t="s">
        <v>940</v>
      </c>
      <c r="D224" s="34" t="s">
        <v>3</v>
      </c>
      <c r="E224" s="38" t="e">
        <f>C224*#REF!</f>
        <v>#VALUE!</v>
      </c>
    </row>
    <row r="225" spans="1:5" s="4" customFormat="1" ht="21" customHeight="1" outlineLevel="3" x14ac:dyDescent="0.2">
      <c r="A225" s="24" t="s">
        <v>189</v>
      </c>
      <c r="B225" s="3" t="s">
        <v>440</v>
      </c>
      <c r="C225" s="8" t="s">
        <v>940</v>
      </c>
      <c r="D225" s="34" t="s">
        <v>3</v>
      </c>
      <c r="E225" s="38" t="e">
        <f>C225*#REF!</f>
        <v>#VALUE!</v>
      </c>
    </row>
    <row r="226" spans="1:5" s="4" customFormat="1" ht="21" customHeight="1" outlineLevel="3" x14ac:dyDescent="0.2">
      <c r="A226" s="24" t="s">
        <v>190</v>
      </c>
      <c r="B226" s="3" t="s">
        <v>441</v>
      </c>
      <c r="C226" s="8" t="s">
        <v>940</v>
      </c>
      <c r="D226" s="34" t="s">
        <v>3</v>
      </c>
      <c r="E226" s="38" t="e">
        <f>C226*#REF!</f>
        <v>#VALUE!</v>
      </c>
    </row>
    <row r="227" spans="1:5" s="4" customFormat="1" ht="21" customHeight="1" outlineLevel="3" x14ac:dyDescent="0.2">
      <c r="A227" s="24" t="s">
        <v>191</v>
      </c>
      <c r="B227" s="3" t="s">
        <v>442</v>
      </c>
      <c r="C227" s="8" t="s">
        <v>940</v>
      </c>
      <c r="D227" s="34" t="s">
        <v>3</v>
      </c>
      <c r="E227" s="38" t="e">
        <f>C227*#REF!</f>
        <v>#VALUE!</v>
      </c>
    </row>
    <row r="228" spans="1:5" s="4" customFormat="1" ht="21" customHeight="1" outlineLevel="3" x14ac:dyDescent="0.2">
      <c r="A228" s="24" t="s">
        <v>192</v>
      </c>
      <c r="B228" s="3" t="s">
        <v>443</v>
      </c>
      <c r="C228" s="8" t="s">
        <v>943</v>
      </c>
      <c r="D228" s="34" t="s">
        <v>3</v>
      </c>
      <c r="E228" s="38" t="e">
        <f>C228*#REF!</f>
        <v>#VALUE!</v>
      </c>
    </row>
    <row r="229" spans="1:5" s="4" customFormat="1" ht="21" customHeight="1" outlineLevel="3" x14ac:dyDescent="0.2">
      <c r="A229" s="24" t="s">
        <v>193</v>
      </c>
      <c r="B229" s="3" t="s">
        <v>444</v>
      </c>
      <c r="C229" s="8" t="s">
        <v>943</v>
      </c>
      <c r="D229" s="34" t="s">
        <v>3</v>
      </c>
      <c r="E229" s="38" t="e">
        <f>C229*#REF!</f>
        <v>#VALUE!</v>
      </c>
    </row>
    <row r="230" spans="1:5" s="4" customFormat="1" ht="21" customHeight="1" outlineLevel="3" x14ac:dyDescent="0.2">
      <c r="A230" s="24" t="s">
        <v>194</v>
      </c>
      <c r="B230" s="3" t="s">
        <v>445</v>
      </c>
      <c r="C230" s="8" t="s">
        <v>943</v>
      </c>
      <c r="D230" s="34" t="s">
        <v>3</v>
      </c>
      <c r="E230" s="38" t="e">
        <f>C230*#REF!</f>
        <v>#VALUE!</v>
      </c>
    </row>
    <row r="231" spans="1:5" s="4" customFormat="1" ht="21" customHeight="1" outlineLevel="3" x14ac:dyDescent="0.2">
      <c r="A231" s="24" t="s">
        <v>195</v>
      </c>
      <c r="B231" s="3" t="s">
        <v>446</v>
      </c>
      <c r="C231" s="8" t="s">
        <v>943</v>
      </c>
      <c r="D231" s="34" t="s">
        <v>3</v>
      </c>
      <c r="E231" s="38" t="e">
        <f>C231*#REF!</f>
        <v>#VALUE!</v>
      </c>
    </row>
    <row r="232" spans="1:5" s="4" customFormat="1" ht="21" customHeight="1" outlineLevel="3" x14ac:dyDescent="0.2">
      <c r="A232" s="24" t="s">
        <v>196</v>
      </c>
      <c r="B232" s="3" t="s">
        <v>447</v>
      </c>
      <c r="C232" s="8" t="s">
        <v>943</v>
      </c>
      <c r="D232" s="34" t="s">
        <v>3</v>
      </c>
      <c r="E232" s="38" t="e">
        <f>C232*#REF!</f>
        <v>#VALUE!</v>
      </c>
    </row>
    <row r="233" spans="1:5" s="4" customFormat="1" ht="21" customHeight="1" outlineLevel="3" thickBot="1" x14ac:dyDescent="0.25">
      <c r="A233" s="24" t="s">
        <v>197</v>
      </c>
      <c r="B233" s="3" t="s">
        <v>448</v>
      </c>
      <c r="C233" s="8" t="s">
        <v>943</v>
      </c>
      <c r="D233" s="34" t="s">
        <v>3</v>
      </c>
      <c r="E233" s="38" t="e">
        <f>C233*#REF!</f>
        <v>#VALUE!</v>
      </c>
    </row>
    <row r="234" spans="1:5" s="4" customFormat="1" ht="23.25" customHeight="1" outlineLevel="2" thickBot="1" x14ac:dyDescent="0.25">
      <c r="A234" s="80" t="s">
        <v>758</v>
      </c>
      <c r="B234" s="81"/>
      <c r="C234" s="81"/>
      <c r="D234" s="82"/>
      <c r="E234" s="38" t="e">
        <f>C234*#REF!</f>
        <v>#REF!</v>
      </c>
    </row>
    <row r="235" spans="1:5" s="4" customFormat="1" ht="23.25" customHeight="1" outlineLevel="3" x14ac:dyDescent="0.2">
      <c r="A235" s="22" t="s">
        <v>198</v>
      </c>
      <c r="B235" s="12" t="s">
        <v>449</v>
      </c>
      <c r="C235" s="13" t="s">
        <v>866</v>
      </c>
      <c r="D235" s="32" t="s">
        <v>20</v>
      </c>
      <c r="E235" s="38" t="e">
        <f>C235*#REF!</f>
        <v>#VALUE!</v>
      </c>
    </row>
    <row r="236" spans="1:5" s="4" customFormat="1" ht="23.25" customHeight="1" outlineLevel="3" thickBot="1" x14ac:dyDescent="0.25">
      <c r="A236" s="23" t="s">
        <v>199</v>
      </c>
      <c r="B236" s="10" t="s">
        <v>450</v>
      </c>
      <c r="C236" s="11" t="s">
        <v>857</v>
      </c>
      <c r="D236" s="33" t="s">
        <v>20</v>
      </c>
      <c r="E236" s="38" t="e">
        <f>C236*#REF!</f>
        <v>#VALUE!</v>
      </c>
    </row>
    <row r="237" spans="1:5" s="4" customFormat="1" ht="26.25" customHeight="1" outlineLevel="2" thickBot="1" x14ac:dyDescent="0.25">
      <c r="A237" s="80" t="s">
        <v>759</v>
      </c>
      <c r="B237" s="81"/>
      <c r="C237" s="81"/>
      <c r="D237" s="82"/>
      <c r="E237" s="38" t="e">
        <f>C237*#REF!</f>
        <v>#REF!</v>
      </c>
    </row>
    <row r="238" spans="1:5" s="4" customFormat="1" ht="24.75" customHeight="1" outlineLevel="3" x14ac:dyDescent="0.2">
      <c r="A238" s="22" t="s">
        <v>200</v>
      </c>
      <c r="B238" s="12" t="s">
        <v>451</v>
      </c>
      <c r="C238" s="13" t="s">
        <v>952</v>
      </c>
      <c r="D238" s="32" t="s">
        <v>20</v>
      </c>
      <c r="E238" s="38" t="e">
        <f>C238*#REF!</f>
        <v>#VALUE!</v>
      </c>
    </row>
    <row r="239" spans="1:5" s="4" customFormat="1" ht="24.75" customHeight="1" outlineLevel="3" x14ac:dyDescent="0.2">
      <c r="A239" s="24" t="s">
        <v>201</v>
      </c>
      <c r="B239" s="3" t="s">
        <v>452</v>
      </c>
      <c r="C239" s="8" t="s">
        <v>953</v>
      </c>
      <c r="D239" s="34" t="s">
        <v>20</v>
      </c>
      <c r="E239" s="38" t="e">
        <f>C239*#REF!</f>
        <v>#VALUE!</v>
      </c>
    </row>
    <row r="240" spans="1:5" s="4" customFormat="1" ht="24.75" customHeight="1" outlineLevel="3" x14ac:dyDescent="0.2">
      <c r="A240" s="24" t="s">
        <v>202</v>
      </c>
      <c r="B240" s="3" t="s">
        <v>453</v>
      </c>
      <c r="C240" s="8" t="s">
        <v>954</v>
      </c>
      <c r="D240" s="34" t="s">
        <v>20</v>
      </c>
      <c r="E240" s="38" t="e">
        <f>C240*#REF!</f>
        <v>#VALUE!</v>
      </c>
    </row>
    <row r="241" spans="1:5" s="4" customFormat="1" ht="24.75" customHeight="1" outlineLevel="3" x14ac:dyDescent="0.2">
      <c r="A241" s="24" t="s">
        <v>203</v>
      </c>
      <c r="B241" s="3" t="s">
        <v>830</v>
      </c>
      <c r="C241" s="8" t="s">
        <v>952</v>
      </c>
      <c r="D241" s="34" t="s">
        <v>20</v>
      </c>
      <c r="E241" s="38" t="e">
        <f>C241*#REF!</f>
        <v>#VALUE!</v>
      </c>
    </row>
    <row r="242" spans="1:5" s="4" customFormat="1" ht="24.75" customHeight="1" outlineLevel="3" x14ac:dyDescent="0.2">
      <c r="A242" s="24" t="s">
        <v>204</v>
      </c>
      <c r="B242" s="3" t="s">
        <v>454</v>
      </c>
      <c r="C242" s="8" t="s">
        <v>953</v>
      </c>
      <c r="D242" s="34" t="s">
        <v>20</v>
      </c>
      <c r="E242" s="38" t="e">
        <f>C242*#REF!</f>
        <v>#VALUE!</v>
      </c>
    </row>
    <row r="243" spans="1:5" s="4" customFormat="1" ht="24.75" customHeight="1" outlineLevel="3" x14ac:dyDescent="0.2">
      <c r="A243" s="24" t="s">
        <v>205</v>
      </c>
      <c r="B243" s="3" t="s">
        <v>455</v>
      </c>
      <c r="C243" s="8" t="s">
        <v>954</v>
      </c>
      <c r="D243" s="34" t="s">
        <v>20</v>
      </c>
      <c r="E243" s="38" t="e">
        <f>C243*#REF!</f>
        <v>#VALUE!</v>
      </c>
    </row>
    <row r="244" spans="1:5" s="4" customFormat="1" ht="24.75" customHeight="1" outlineLevel="3" x14ac:dyDescent="0.2">
      <c r="A244" s="24" t="s">
        <v>206</v>
      </c>
      <c r="B244" s="3" t="s">
        <v>831</v>
      </c>
      <c r="C244" s="8" t="s">
        <v>952</v>
      </c>
      <c r="D244" s="34" t="s">
        <v>20</v>
      </c>
      <c r="E244" s="38" t="e">
        <f>C244*#REF!</f>
        <v>#VALUE!</v>
      </c>
    </row>
    <row r="245" spans="1:5" s="4" customFormat="1" ht="24.75" customHeight="1" outlineLevel="3" x14ac:dyDescent="0.2">
      <c r="A245" s="24" t="s">
        <v>207</v>
      </c>
      <c r="B245" s="3" t="s">
        <v>456</v>
      </c>
      <c r="C245" s="8" t="s">
        <v>953</v>
      </c>
      <c r="D245" s="34" t="s">
        <v>20</v>
      </c>
      <c r="E245" s="38" t="e">
        <f>C245*#REF!</f>
        <v>#VALUE!</v>
      </c>
    </row>
    <row r="246" spans="1:5" s="4" customFormat="1" ht="24.75" customHeight="1" outlineLevel="3" x14ac:dyDescent="0.2">
      <c r="A246" s="24" t="s">
        <v>208</v>
      </c>
      <c r="B246" s="3" t="s">
        <v>457</v>
      </c>
      <c r="C246" s="8" t="s">
        <v>954</v>
      </c>
      <c r="D246" s="34" t="s">
        <v>20</v>
      </c>
      <c r="E246" s="38" t="e">
        <f>C246*#REF!</f>
        <v>#VALUE!</v>
      </c>
    </row>
    <row r="247" spans="1:5" s="4" customFormat="1" ht="24.75" customHeight="1" outlineLevel="3" x14ac:dyDescent="0.2">
      <c r="A247" s="24" t="s">
        <v>209</v>
      </c>
      <c r="B247" s="3" t="s">
        <v>832</v>
      </c>
      <c r="C247" s="8" t="s">
        <v>952</v>
      </c>
      <c r="D247" s="34" t="s">
        <v>20</v>
      </c>
      <c r="E247" s="38" t="e">
        <f>C247*#REF!</f>
        <v>#VALUE!</v>
      </c>
    </row>
    <row r="248" spans="1:5" s="4" customFormat="1" ht="24.75" customHeight="1" outlineLevel="3" x14ac:dyDescent="0.2">
      <c r="A248" s="24" t="s">
        <v>210</v>
      </c>
      <c r="B248" s="3" t="s">
        <v>458</v>
      </c>
      <c r="C248" s="8" t="s">
        <v>953</v>
      </c>
      <c r="D248" s="34" t="s">
        <v>20</v>
      </c>
      <c r="E248" s="38" t="e">
        <f>C248*#REF!</f>
        <v>#VALUE!</v>
      </c>
    </row>
    <row r="249" spans="1:5" s="4" customFormat="1" ht="24.75" customHeight="1" outlineLevel="3" x14ac:dyDescent="0.2">
      <c r="A249" s="24" t="s">
        <v>211</v>
      </c>
      <c r="B249" s="3" t="s">
        <v>459</v>
      </c>
      <c r="C249" s="8" t="s">
        <v>954</v>
      </c>
      <c r="D249" s="34" t="s">
        <v>20</v>
      </c>
      <c r="E249" s="38" t="e">
        <f>C249*#REF!</f>
        <v>#VALUE!</v>
      </c>
    </row>
    <row r="250" spans="1:5" s="4" customFormat="1" ht="24.75" customHeight="1" outlineLevel="3" x14ac:dyDescent="0.2">
      <c r="A250" s="24" t="s">
        <v>212</v>
      </c>
      <c r="B250" s="3" t="s">
        <v>833</v>
      </c>
      <c r="C250" s="8" t="s">
        <v>952</v>
      </c>
      <c r="D250" s="34" t="s">
        <v>20</v>
      </c>
      <c r="E250" s="38" t="e">
        <f>C250*#REF!</f>
        <v>#VALUE!</v>
      </c>
    </row>
    <row r="251" spans="1:5" s="4" customFormat="1" ht="24.75" customHeight="1" outlineLevel="3" x14ac:dyDescent="0.2">
      <c r="A251" s="24" t="s">
        <v>213</v>
      </c>
      <c r="B251" s="3" t="s">
        <v>834</v>
      </c>
      <c r="C251" s="8" t="s">
        <v>953</v>
      </c>
      <c r="D251" s="34" t="s">
        <v>20</v>
      </c>
      <c r="E251" s="38" t="e">
        <f>C251*#REF!</f>
        <v>#VALUE!</v>
      </c>
    </row>
    <row r="252" spans="1:5" s="4" customFormat="1" ht="24.75" customHeight="1" outlineLevel="3" x14ac:dyDescent="0.2">
      <c r="A252" s="24" t="s">
        <v>214</v>
      </c>
      <c r="B252" s="3" t="s">
        <v>835</v>
      </c>
      <c r="C252" s="8" t="s">
        <v>955</v>
      </c>
      <c r="D252" s="34" t="s">
        <v>20</v>
      </c>
      <c r="E252" s="38" t="e">
        <f>C252*#REF!</f>
        <v>#VALUE!</v>
      </c>
    </row>
    <row r="253" spans="1:5" s="4" customFormat="1" ht="24.75" customHeight="1" outlineLevel="3" x14ac:dyDescent="0.2">
      <c r="A253" s="24" t="s">
        <v>215</v>
      </c>
      <c r="B253" s="3" t="s">
        <v>460</v>
      </c>
      <c r="C253" s="8" t="s">
        <v>952</v>
      </c>
      <c r="D253" s="34" t="s">
        <v>20</v>
      </c>
      <c r="E253" s="38" t="e">
        <f>C253*#REF!</f>
        <v>#VALUE!</v>
      </c>
    </row>
    <row r="254" spans="1:5" s="4" customFormat="1" ht="24.75" customHeight="1" outlineLevel="3" x14ac:dyDescent="0.2">
      <c r="A254" s="24" t="s">
        <v>216</v>
      </c>
      <c r="B254" s="3" t="s">
        <v>461</v>
      </c>
      <c r="C254" s="8" t="s">
        <v>953</v>
      </c>
      <c r="D254" s="34" t="s">
        <v>20</v>
      </c>
      <c r="E254" s="38" t="e">
        <f>C254*#REF!</f>
        <v>#VALUE!</v>
      </c>
    </row>
    <row r="255" spans="1:5" s="4" customFormat="1" ht="24.75" customHeight="1" outlineLevel="3" x14ac:dyDescent="0.2">
      <c r="A255" s="24" t="s">
        <v>217</v>
      </c>
      <c r="B255" s="3" t="s">
        <v>462</v>
      </c>
      <c r="C255" s="8" t="s">
        <v>954</v>
      </c>
      <c r="D255" s="34" t="s">
        <v>20</v>
      </c>
      <c r="E255" s="38" t="e">
        <f>C255*#REF!</f>
        <v>#VALUE!</v>
      </c>
    </row>
    <row r="256" spans="1:5" s="4" customFormat="1" ht="24.75" customHeight="1" outlineLevel="3" x14ac:dyDescent="0.2">
      <c r="A256" s="24" t="s">
        <v>218</v>
      </c>
      <c r="B256" s="3" t="s">
        <v>463</v>
      </c>
      <c r="C256" s="8" t="s">
        <v>956</v>
      </c>
      <c r="D256" s="34" t="s">
        <v>20</v>
      </c>
      <c r="E256" s="38" t="e">
        <f>C256*#REF!</f>
        <v>#VALUE!</v>
      </c>
    </row>
    <row r="257" spans="1:5" s="4" customFormat="1" ht="24.75" customHeight="1" outlineLevel="3" x14ac:dyDescent="0.2">
      <c r="A257" s="24" t="s">
        <v>219</v>
      </c>
      <c r="B257" s="3" t="s">
        <v>464</v>
      </c>
      <c r="C257" s="8" t="s">
        <v>957</v>
      </c>
      <c r="D257" s="34" t="s">
        <v>20</v>
      </c>
      <c r="E257" s="38" t="e">
        <f>C257*#REF!</f>
        <v>#VALUE!</v>
      </c>
    </row>
    <row r="258" spans="1:5" s="4" customFormat="1" ht="24.75" customHeight="1" outlineLevel="3" x14ac:dyDescent="0.2">
      <c r="A258" s="24" t="s">
        <v>220</v>
      </c>
      <c r="B258" s="3" t="s">
        <v>465</v>
      </c>
      <c r="C258" s="8" t="s">
        <v>958</v>
      </c>
      <c r="D258" s="34" t="s">
        <v>20</v>
      </c>
      <c r="E258" s="38" t="e">
        <f>C258*#REF!</f>
        <v>#VALUE!</v>
      </c>
    </row>
    <row r="259" spans="1:5" s="4" customFormat="1" ht="24.75" customHeight="1" outlineLevel="3" x14ac:dyDescent="0.2">
      <c r="A259" s="24" t="s">
        <v>221</v>
      </c>
      <c r="B259" s="3" t="s">
        <v>466</v>
      </c>
      <c r="C259" s="8" t="s">
        <v>956</v>
      </c>
      <c r="D259" s="34" t="s">
        <v>20</v>
      </c>
      <c r="E259" s="38" t="e">
        <f>C259*#REF!</f>
        <v>#VALUE!</v>
      </c>
    </row>
    <row r="260" spans="1:5" s="4" customFormat="1" ht="24.75" customHeight="1" outlineLevel="3" x14ac:dyDescent="0.2">
      <c r="A260" s="24" t="s">
        <v>222</v>
      </c>
      <c r="B260" s="3" t="s">
        <v>467</v>
      </c>
      <c r="C260" s="8" t="s">
        <v>957</v>
      </c>
      <c r="D260" s="34" t="s">
        <v>20</v>
      </c>
      <c r="E260" s="38" t="e">
        <f>C260*#REF!</f>
        <v>#VALUE!</v>
      </c>
    </row>
    <row r="261" spans="1:5" s="4" customFormat="1" ht="24.75" customHeight="1" outlineLevel="3" x14ac:dyDescent="0.2">
      <c r="A261" s="24" t="s">
        <v>223</v>
      </c>
      <c r="B261" s="3" t="s">
        <v>468</v>
      </c>
      <c r="C261" s="8" t="s">
        <v>959</v>
      </c>
      <c r="D261" s="34" t="s">
        <v>20</v>
      </c>
      <c r="E261" s="38" t="e">
        <f>C261*#REF!</f>
        <v>#VALUE!</v>
      </c>
    </row>
    <row r="262" spans="1:5" s="4" customFormat="1" ht="24.75" customHeight="1" outlineLevel="3" x14ac:dyDescent="0.2">
      <c r="A262" s="24" t="s">
        <v>224</v>
      </c>
      <c r="B262" s="3" t="s">
        <v>839</v>
      </c>
      <c r="C262" s="8" t="s">
        <v>956</v>
      </c>
      <c r="D262" s="34" t="s">
        <v>20</v>
      </c>
      <c r="E262" s="38" t="e">
        <f>C262*#REF!</f>
        <v>#VALUE!</v>
      </c>
    </row>
    <row r="263" spans="1:5" s="4" customFormat="1" ht="24.75" customHeight="1" outlineLevel="3" x14ac:dyDescent="0.2">
      <c r="A263" s="24" t="s">
        <v>225</v>
      </c>
      <c r="B263" s="3" t="s">
        <v>838</v>
      </c>
      <c r="C263" s="8" t="s">
        <v>957</v>
      </c>
      <c r="D263" s="34" t="s">
        <v>20</v>
      </c>
      <c r="E263" s="38" t="e">
        <f>C263*#REF!</f>
        <v>#VALUE!</v>
      </c>
    </row>
    <row r="264" spans="1:5" s="4" customFormat="1" ht="24.75" customHeight="1" outlineLevel="3" x14ac:dyDescent="0.2">
      <c r="A264" s="24" t="s">
        <v>226</v>
      </c>
      <c r="B264" s="3" t="s">
        <v>840</v>
      </c>
      <c r="C264" s="8" t="s">
        <v>958</v>
      </c>
      <c r="D264" s="34" t="s">
        <v>20</v>
      </c>
      <c r="E264" s="38" t="e">
        <f>C264*#REF!</f>
        <v>#VALUE!</v>
      </c>
    </row>
    <row r="265" spans="1:5" s="4" customFormat="1" ht="24.75" customHeight="1" outlineLevel="3" x14ac:dyDescent="0.2">
      <c r="A265" s="24" t="s">
        <v>227</v>
      </c>
      <c r="B265" s="3" t="s">
        <v>841</v>
      </c>
      <c r="C265" s="8" t="s">
        <v>956</v>
      </c>
      <c r="D265" s="34" t="s">
        <v>20</v>
      </c>
      <c r="E265" s="38" t="e">
        <f>C265*#REF!</f>
        <v>#VALUE!</v>
      </c>
    </row>
    <row r="266" spans="1:5" s="4" customFormat="1" ht="24.75" customHeight="1" outlineLevel="3" x14ac:dyDescent="0.2">
      <c r="A266" s="24" t="s">
        <v>228</v>
      </c>
      <c r="B266" s="3" t="s">
        <v>842</v>
      </c>
      <c r="C266" s="8" t="s">
        <v>957</v>
      </c>
      <c r="D266" s="34" t="s">
        <v>20</v>
      </c>
      <c r="E266" s="38" t="e">
        <f>C266*#REF!</f>
        <v>#VALUE!</v>
      </c>
    </row>
    <row r="267" spans="1:5" s="4" customFormat="1" ht="24.75" customHeight="1" outlineLevel="3" x14ac:dyDescent="0.2">
      <c r="A267" s="24" t="s">
        <v>229</v>
      </c>
      <c r="B267" s="3" t="s">
        <v>837</v>
      </c>
      <c r="C267" s="8" t="s">
        <v>958</v>
      </c>
      <c r="D267" s="34" t="s">
        <v>20</v>
      </c>
      <c r="E267" s="38" t="e">
        <f>C267*#REF!</f>
        <v>#VALUE!</v>
      </c>
    </row>
    <row r="268" spans="1:5" s="4" customFormat="1" ht="24.75" customHeight="1" outlineLevel="3" x14ac:dyDescent="0.2">
      <c r="A268" s="24" t="s">
        <v>230</v>
      </c>
      <c r="B268" s="3" t="s">
        <v>843</v>
      </c>
      <c r="C268" s="8" t="s">
        <v>956</v>
      </c>
      <c r="D268" s="34" t="s">
        <v>20</v>
      </c>
      <c r="E268" s="38" t="e">
        <f>C268*#REF!</f>
        <v>#VALUE!</v>
      </c>
    </row>
    <row r="269" spans="1:5" s="4" customFormat="1" ht="24.75" customHeight="1" outlineLevel="3" x14ac:dyDescent="0.2">
      <c r="A269" s="24" t="s">
        <v>231</v>
      </c>
      <c r="B269" s="3" t="s">
        <v>844</v>
      </c>
      <c r="C269" s="8" t="s">
        <v>957</v>
      </c>
      <c r="D269" s="34" t="s">
        <v>20</v>
      </c>
      <c r="E269" s="38" t="e">
        <f>C269*#REF!</f>
        <v>#VALUE!</v>
      </c>
    </row>
    <row r="270" spans="1:5" s="4" customFormat="1" ht="24.75" customHeight="1" outlineLevel="3" x14ac:dyDescent="0.2">
      <c r="A270" s="24" t="s">
        <v>232</v>
      </c>
      <c r="B270" s="3" t="s">
        <v>469</v>
      </c>
      <c r="C270" s="8" t="s">
        <v>958</v>
      </c>
      <c r="D270" s="34" t="s">
        <v>20</v>
      </c>
      <c r="E270" s="38" t="e">
        <f>C270*#REF!</f>
        <v>#VALUE!</v>
      </c>
    </row>
    <row r="271" spans="1:5" s="4" customFormat="1" ht="24.75" customHeight="1" outlineLevel="3" x14ac:dyDescent="0.2">
      <c r="A271" s="25">
        <v>10694</v>
      </c>
      <c r="B271" s="3" t="s">
        <v>836</v>
      </c>
      <c r="C271" s="8" t="s">
        <v>956</v>
      </c>
      <c r="D271" s="34" t="s">
        <v>20</v>
      </c>
      <c r="E271" s="38" t="e">
        <f>C271*#REF!</f>
        <v>#VALUE!</v>
      </c>
    </row>
    <row r="272" spans="1:5" s="4" customFormat="1" ht="24.75" customHeight="1" outlineLevel="3" x14ac:dyDescent="0.2">
      <c r="A272" s="24" t="s">
        <v>233</v>
      </c>
      <c r="B272" s="3" t="s">
        <v>470</v>
      </c>
      <c r="C272" s="8" t="s">
        <v>957</v>
      </c>
      <c r="D272" s="34" t="s">
        <v>20</v>
      </c>
      <c r="E272" s="38" t="e">
        <f>C272*#REF!</f>
        <v>#VALUE!</v>
      </c>
    </row>
    <row r="273" spans="1:5" s="4" customFormat="1" ht="24.75" customHeight="1" outlineLevel="3" x14ac:dyDescent="0.2">
      <c r="A273" s="24" t="s">
        <v>234</v>
      </c>
      <c r="B273" s="3" t="s">
        <v>471</v>
      </c>
      <c r="C273" s="8" t="s">
        <v>958</v>
      </c>
      <c r="D273" s="34" t="s">
        <v>20</v>
      </c>
      <c r="E273" s="38" t="e">
        <f>C273*#REF!</f>
        <v>#VALUE!</v>
      </c>
    </row>
    <row r="274" spans="1:5" s="4" customFormat="1" ht="24.75" customHeight="1" outlineLevel="3" x14ac:dyDescent="0.2">
      <c r="A274" s="24" t="s">
        <v>235</v>
      </c>
      <c r="B274" s="3" t="s">
        <v>472</v>
      </c>
      <c r="C274" s="8" t="s">
        <v>875</v>
      </c>
      <c r="D274" s="34" t="s">
        <v>20</v>
      </c>
      <c r="E274" s="38" t="e">
        <f>C274*#REF!</f>
        <v>#VALUE!</v>
      </c>
    </row>
    <row r="275" spans="1:5" s="4" customFormat="1" ht="24.75" customHeight="1" outlineLevel="3" thickBot="1" x14ac:dyDescent="0.25">
      <c r="A275" s="23" t="s">
        <v>236</v>
      </c>
      <c r="B275" s="10" t="s">
        <v>473</v>
      </c>
      <c r="C275" s="8" t="s">
        <v>875</v>
      </c>
      <c r="D275" s="33" t="s">
        <v>20</v>
      </c>
      <c r="E275" s="38" t="e">
        <f>C275*#REF!</f>
        <v>#VALUE!</v>
      </c>
    </row>
    <row r="276" spans="1:5" s="4" customFormat="1" ht="22.5" customHeight="1" outlineLevel="2" thickBot="1" x14ac:dyDescent="0.25">
      <c r="A276" s="80" t="s">
        <v>760</v>
      </c>
      <c r="B276" s="81"/>
      <c r="C276" s="81"/>
      <c r="D276" s="82"/>
      <c r="E276" s="38" t="e">
        <f>C276*#REF!</f>
        <v>#REF!</v>
      </c>
    </row>
    <row r="277" spans="1:5" s="4" customFormat="1" ht="22.5" customHeight="1" outlineLevel="3" thickBot="1" x14ac:dyDescent="0.25">
      <c r="A277" s="80" t="s">
        <v>797</v>
      </c>
      <c r="B277" s="81"/>
      <c r="C277" s="81"/>
      <c r="D277" s="82"/>
      <c r="E277" s="38" t="e">
        <f>C277*#REF!</f>
        <v>#REF!</v>
      </c>
    </row>
    <row r="278" spans="1:5" s="4" customFormat="1" ht="22.35" customHeight="1" outlineLevel="4" x14ac:dyDescent="0.2">
      <c r="A278" s="22" t="s">
        <v>237</v>
      </c>
      <c r="B278" s="16" t="s">
        <v>636</v>
      </c>
      <c r="C278" s="13" t="s">
        <v>960</v>
      </c>
      <c r="D278" s="32" t="s">
        <v>20</v>
      </c>
      <c r="E278" s="38" t="e">
        <f>C278*#REF!</f>
        <v>#VALUE!</v>
      </c>
    </row>
    <row r="279" spans="1:5" s="4" customFormat="1" ht="22.35" customHeight="1" outlineLevel="4" x14ac:dyDescent="0.2">
      <c r="A279" s="24" t="s">
        <v>238</v>
      </c>
      <c r="B279" s="3" t="s">
        <v>637</v>
      </c>
      <c r="C279" s="13" t="s">
        <v>960</v>
      </c>
      <c r="D279" s="34" t="s">
        <v>20</v>
      </c>
      <c r="E279" s="38" t="e">
        <f>C279*#REF!</f>
        <v>#VALUE!</v>
      </c>
    </row>
    <row r="280" spans="1:5" s="4" customFormat="1" ht="22.35" customHeight="1" outlineLevel="4" thickBot="1" x14ac:dyDescent="0.25">
      <c r="A280" s="23" t="s">
        <v>239</v>
      </c>
      <c r="B280" s="10" t="s">
        <v>638</v>
      </c>
      <c r="C280" s="13" t="s">
        <v>960</v>
      </c>
      <c r="D280" s="33" t="s">
        <v>20</v>
      </c>
      <c r="E280" s="38" t="e">
        <f>C280*#REF!</f>
        <v>#VALUE!</v>
      </c>
    </row>
    <row r="281" spans="1:5" s="4" customFormat="1" ht="24" customHeight="1" outlineLevel="3" thickBot="1" x14ac:dyDescent="0.25">
      <c r="A281" s="80" t="s">
        <v>798</v>
      </c>
      <c r="B281" s="81"/>
      <c r="C281" s="81"/>
      <c r="D281" s="82"/>
      <c r="E281" s="38" t="e">
        <f>C281*#REF!</f>
        <v>#REF!</v>
      </c>
    </row>
    <row r="282" spans="1:5" s="4" customFormat="1" ht="21.75" customHeight="1" outlineLevel="4" x14ac:dyDescent="0.2">
      <c r="A282" s="22" t="s">
        <v>240</v>
      </c>
      <c r="B282" s="12" t="s">
        <v>639</v>
      </c>
      <c r="C282" s="13" t="s">
        <v>961</v>
      </c>
      <c r="D282" s="32" t="s">
        <v>20</v>
      </c>
      <c r="E282" s="38" t="e">
        <f>C282*#REF!</f>
        <v>#VALUE!</v>
      </c>
    </row>
    <row r="283" spans="1:5" s="4" customFormat="1" ht="21.75" customHeight="1" outlineLevel="4" x14ac:dyDescent="0.2">
      <c r="A283" s="24" t="s">
        <v>241</v>
      </c>
      <c r="B283" s="3" t="s">
        <v>640</v>
      </c>
      <c r="C283" s="13" t="s">
        <v>961</v>
      </c>
      <c r="D283" s="34" t="s">
        <v>20</v>
      </c>
      <c r="E283" s="38" t="e">
        <f>C283*#REF!</f>
        <v>#VALUE!</v>
      </c>
    </row>
    <row r="284" spans="1:5" s="4" customFormat="1" ht="21.75" customHeight="1" outlineLevel="4" x14ac:dyDescent="0.2">
      <c r="A284" s="24" t="s">
        <v>242</v>
      </c>
      <c r="B284" s="3" t="s">
        <v>641</v>
      </c>
      <c r="C284" s="13" t="s">
        <v>961</v>
      </c>
      <c r="D284" s="34" t="s">
        <v>20</v>
      </c>
      <c r="E284" s="38" t="e">
        <f>C284*#REF!</f>
        <v>#VALUE!</v>
      </c>
    </row>
    <row r="285" spans="1:5" s="4" customFormat="1" ht="21.75" customHeight="1" outlineLevel="4" x14ac:dyDescent="0.2">
      <c r="A285" s="24" t="s">
        <v>243</v>
      </c>
      <c r="B285" s="5" t="s">
        <v>642</v>
      </c>
      <c r="C285" s="8" t="s">
        <v>962</v>
      </c>
      <c r="D285" s="34" t="s">
        <v>20</v>
      </c>
      <c r="E285" s="38" t="e">
        <f>C285*#REF!</f>
        <v>#VALUE!</v>
      </c>
    </row>
    <row r="286" spans="1:5" s="4" customFormat="1" ht="21.75" customHeight="1" outlineLevel="4" x14ac:dyDescent="0.2">
      <c r="A286" s="24" t="s">
        <v>244</v>
      </c>
      <c r="B286" s="5" t="s">
        <v>643</v>
      </c>
      <c r="C286" s="8" t="s">
        <v>962</v>
      </c>
      <c r="D286" s="34" t="s">
        <v>20</v>
      </c>
      <c r="E286" s="38" t="e">
        <f>C286*#REF!</f>
        <v>#VALUE!</v>
      </c>
    </row>
    <row r="287" spans="1:5" s="4" customFormat="1" ht="21.75" customHeight="1" outlineLevel="4" thickBot="1" x14ac:dyDescent="0.25">
      <c r="A287" s="23" t="s">
        <v>245</v>
      </c>
      <c r="B287" s="17" t="s">
        <v>644</v>
      </c>
      <c r="C287" s="8" t="s">
        <v>962</v>
      </c>
      <c r="D287" s="33" t="s">
        <v>20</v>
      </c>
      <c r="E287" s="38" t="e">
        <f>C287*#REF!</f>
        <v>#VALUE!</v>
      </c>
    </row>
    <row r="288" spans="1:5" s="4" customFormat="1" ht="23.25" customHeight="1" outlineLevel="3" thickBot="1" x14ac:dyDescent="0.25">
      <c r="A288" s="80" t="s">
        <v>428</v>
      </c>
      <c r="B288" s="81"/>
      <c r="C288" s="81"/>
      <c r="D288" s="82"/>
      <c r="E288" s="38" t="e">
        <f>C288*#REF!</f>
        <v>#REF!</v>
      </c>
    </row>
    <row r="289" spans="1:5" s="4" customFormat="1" ht="22.35" customHeight="1" outlineLevel="4" thickBot="1" x14ac:dyDescent="0.25">
      <c r="A289" s="22" t="s">
        <v>246</v>
      </c>
      <c r="B289" s="12" t="s">
        <v>964</v>
      </c>
      <c r="C289" s="13" t="s">
        <v>963</v>
      </c>
      <c r="D289" s="32" t="s">
        <v>20</v>
      </c>
      <c r="E289" s="38" t="e">
        <f>C289*#REF!</f>
        <v>#VALUE!</v>
      </c>
    </row>
    <row r="290" spans="1:5" s="4" customFormat="1" ht="23.25" customHeight="1" outlineLevel="3" thickBot="1" x14ac:dyDescent="0.25">
      <c r="A290" s="80" t="s">
        <v>799</v>
      </c>
      <c r="B290" s="81"/>
      <c r="C290" s="81"/>
      <c r="D290" s="82"/>
      <c r="E290" s="38" t="e">
        <f>C290*#REF!</f>
        <v>#REF!</v>
      </c>
    </row>
    <row r="291" spans="1:5" s="4" customFormat="1" ht="24.75" customHeight="1" outlineLevel="4" thickBot="1" x14ac:dyDescent="0.25">
      <c r="A291" s="27" t="s">
        <v>247</v>
      </c>
      <c r="B291" s="18" t="s">
        <v>645</v>
      </c>
      <c r="C291" s="19" t="s">
        <v>951</v>
      </c>
      <c r="D291" s="35" t="s">
        <v>20</v>
      </c>
      <c r="E291" s="38" t="e">
        <f>C291*#REF!</f>
        <v>#VALUE!</v>
      </c>
    </row>
    <row r="292" spans="1:5" s="4" customFormat="1" ht="21.75" customHeight="1" outlineLevel="3" thickBot="1" x14ac:dyDescent="0.25">
      <c r="A292" s="80" t="s">
        <v>575</v>
      </c>
      <c r="B292" s="81"/>
      <c r="C292" s="81"/>
      <c r="D292" s="82"/>
      <c r="E292" s="38" t="e">
        <f>C292*#REF!</f>
        <v>#REF!</v>
      </c>
    </row>
    <row r="293" spans="1:5" s="4" customFormat="1" ht="23.25" customHeight="1" outlineLevel="4" x14ac:dyDescent="0.2">
      <c r="A293" s="22" t="s">
        <v>248</v>
      </c>
      <c r="B293" s="12" t="s">
        <v>646</v>
      </c>
      <c r="C293" s="13" t="s">
        <v>881</v>
      </c>
      <c r="D293" s="32" t="s">
        <v>180</v>
      </c>
      <c r="E293" s="38" t="e">
        <f>C293*#REF!</f>
        <v>#VALUE!</v>
      </c>
    </row>
    <row r="294" spans="1:5" s="4" customFormat="1" ht="23.25" customHeight="1" outlineLevel="4" thickBot="1" x14ac:dyDescent="0.25">
      <c r="A294" s="23" t="s">
        <v>249</v>
      </c>
      <c r="B294" s="10" t="s">
        <v>647</v>
      </c>
      <c r="C294" s="11" t="s">
        <v>881</v>
      </c>
      <c r="D294" s="33" t="s">
        <v>180</v>
      </c>
      <c r="E294" s="38" t="e">
        <f>C294*#REF!</f>
        <v>#VALUE!</v>
      </c>
    </row>
    <row r="295" spans="1:5" s="4" customFormat="1" ht="24.75" customHeight="1" outlineLevel="2" thickBot="1" x14ac:dyDescent="0.25">
      <c r="A295" s="80" t="s">
        <v>761</v>
      </c>
      <c r="B295" s="81"/>
      <c r="C295" s="81"/>
      <c r="D295" s="82"/>
      <c r="E295" s="38" t="e">
        <f>C295*#REF!</f>
        <v>#REF!</v>
      </c>
    </row>
    <row r="296" spans="1:5" s="4" customFormat="1" ht="24" customHeight="1" outlineLevel="3" x14ac:dyDescent="0.2">
      <c r="A296" s="28" t="s">
        <v>250</v>
      </c>
      <c r="B296" s="20" t="s">
        <v>474</v>
      </c>
      <c r="C296" s="21" t="s">
        <v>942</v>
      </c>
      <c r="D296" s="32" t="s">
        <v>20</v>
      </c>
      <c r="E296" s="38" t="e">
        <f>C296*#REF!</f>
        <v>#VALUE!</v>
      </c>
    </row>
    <row r="297" spans="1:5" s="4" customFormat="1" ht="24" customHeight="1" outlineLevel="3" x14ac:dyDescent="0.2">
      <c r="A297" s="24" t="s">
        <v>251</v>
      </c>
      <c r="B297" s="3" t="s">
        <v>475</v>
      </c>
      <c r="C297" s="8" t="s">
        <v>965</v>
      </c>
      <c r="D297" s="34" t="s">
        <v>20</v>
      </c>
      <c r="E297" s="38" t="e">
        <f>C297*#REF!</f>
        <v>#VALUE!</v>
      </c>
    </row>
    <row r="298" spans="1:5" s="4" customFormat="1" ht="24" customHeight="1" outlineLevel="3" x14ac:dyDescent="0.2">
      <c r="A298" s="24" t="s">
        <v>252</v>
      </c>
      <c r="B298" s="3" t="s">
        <v>476</v>
      </c>
      <c r="C298" s="8" t="s">
        <v>966</v>
      </c>
      <c r="D298" s="34" t="s">
        <v>20</v>
      </c>
      <c r="E298" s="38" t="e">
        <f>C298*#REF!</f>
        <v>#VALUE!</v>
      </c>
    </row>
    <row r="299" spans="1:5" s="4" customFormat="1" ht="24" customHeight="1" outlineLevel="3" x14ac:dyDescent="0.2">
      <c r="A299" s="24" t="s">
        <v>253</v>
      </c>
      <c r="B299" s="3" t="s">
        <v>477</v>
      </c>
      <c r="C299" s="8" t="s">
        <v>967</v>
      </c>
      <c r="D299" s="34" t="s">
        <v>20</v>
      </c>
      <c r="E299" s="38" t="e">
        <f>C299*#REF!</f>
        <v>#VALUE!</v>
      </c>
    </row>
    <row r="300" spans="1:5" s="4" customFormat="1" ht="24" customHeight="1" outlineLevel="3" x14ac:dyDescent="0.2">
      <c r="A300" s="24" t="s">
        <v>254</v>
      </c>
      <c r="B300" s="3" t="s">
        <v>478</v>
      </c>
      <c r="C300" s="8" t="s">
        <v>968</v>
      </c>
      <c r="D300" s="34" t="s">
        <v>20</v>
      </c>
      <c r="E300" s="38" t="e">
        <f>C300*#REF!</f>
        <v>#VALUE!</v>
      </c>
    </row>
    <row r="301" spans="1:5" s="4" customFormat="1" ht="24" customHeight="1" outlineLevel="3" x14ac:dyDescent="0.2">
      <c r="A301" s="24" t="s">
        <v>255</v>
      </c>
      <c r="B301" s="3" t="s">
        <v>479</v>
      </c>
      <c r="C301" s="8" t="s">
        <v>960</v>
      </c>
      <c r="D301" s="34" t="s">
        <v>20</v>
      </c>
      <c r="E301" s="38" t="e">
        <f>C301*#REF!</f>
        <v>#VALUE!</v>
      </c>
    </row>
    <row r="302" spans="1:5" s="4" customFormat="1" ht="24" customHeight="1" outlineLevel="3" x14ac:dyDescent="0.2">
      <c r="A302" s="24" t="s">
        <v>256</v>
      </c>
      <c r="B302" s="3" t="s">
        <v>480</v>
      </c>
      <c r="C302" s="8" t="s">
        <v>954</v>
      </c>
      <c r="D302" s="34" t="s">
        <v>20</v>
      </c>
      <c r="E302" s="38" t="e">
        <f>C302*#REF!</f>
        <v>#VALUE!</v>
      </c>
    </row>
    <row r="303" spans="1:5" s="4" customFormat="1" ht="24" customHeight="1" outlineLevel="3" x14ac:dyDescent="0.2">
      <c r="A303" s="24" t="s">
        <v>257</v>
      </c>
      <c r="B303" s="3" t="s">
        <v>481</v>
      </c>
      <c r="C303" s="8" t="s">
        <v>969</v>
      </c>
      <c r="D303" s="34" t="s">
        <v>20</v>
      </c>
      <c r="E303" s="38" t="e">
        <f>C303*#REF!</f>
        <v>#VALUE!</v>
      </c>
    </row>
    <row r="304" spans="1:5" s="4" customFormat="1" ht="24" customHeight="1" outlineLevel="3" x14ac:dyDescent="0.2">
      <c r="A304" s="24" t="s">
        <v>258</v>
      </c>
      <c r="B304" s="3" t="s">
        <v>482</v>
      </c>
      <c r="C304" s="8" t="s">
        <v>970</v>
      </c>
      <c r="D304" s="34" t="s">
        <v>20</v>
      </c>
      <c r="E304" s="38" t="e">
        <f>C304*#REF!</f>
        <v>#VALUE!</v>
      </c>
    </row>
    <row r="305" spans="1:5" s="4" customFormat="1" ht="24" customHeight="1" outlineLevel="3" x14ac:dyDescent="0.2">
      <c r="A305" s="24" t="s">
        <v>259</v>
      </c>
      <c r="B305" s="3" t="s">
        <v>483</v>
      </c>
      <c r="C305" s="8" t="s">
        <v>971</v>
      </c>
      <c r="D305" s="34" t="s">
        <v>20</v>
      </c>
      <c r="E305" s="38" t="e">
        <f>C305*#REF!</f>
        <v>#VALUE!</v>
      </c>
    </row>
    <row r="306" spans="1:5" s="4" customFormat="1" ht="24" customHeight="1" outlineLevel="3" x14ac:dyDescent="0.2">
      <c r="A306" s="24" t="s">
        <v>260</v>
      </c>
      <c r="B306" s="3" t="s">
        <v>484</v>
      </c>
      <c r="C306" s="8" t="s">
        <v>967</v>
      </c>
      <c r="D306" s="34" t="s">
        <v>20</v>
      </c>
      <c r="E306" s="38" t="e">
        <f>C306*#REF!</f>
        <v>#VALUE!</v>
      </c>
    </row>
    <row r="307" spans="1:5" s="4" customFormat="1" ht="24" customHeight="1" outlineLevel="3" x14ac:dyDescent="0.2">
      <c r="A307" s="24" t="s">
        <v>261</v>
      </c>
      <c r="B307" s="3" t="s">
        <v>485</v>
      </c>
      <c r="C307" s="8" t="s">
        <v>961</v>
      </c>
      <c r="D307" s="34" t="s">
        <v>20</v>
      </c>
      <c r="E307" s="38" t="e">
        <f>C307*#REF!</f>
        <v>#VALUE!</v>
      </c>
    </row>
    <row r="308" spans="1:5" s="4" customFormat="1" ht="24" customHeight="1" outlineLevel="3" x14ac:dyDescent="0.2">
      <c r="A308" s="24" t="s">
        <v>262</v>
      </c>
      <c r="B308" s="3" t="s">
        <v>486</v>
      </c>
      <c r="C308" s="8" t="s">
        <v>969</v>
      </c>
      <c r="D308" s="34" t="s">
        <v>20</v>
      </c>
      <c r="E308" s="38" t="e">
        <f>C308*#REF!</f>
        <v>#VALUE!</v>
      </c>
    </row>
    <row r="309" spans="1:5" s="4" customFormat="1" ht="24" customHeight="1" outlineLevel="3" x14ac:dyDescent="0.2">
      <c r="A309" s="24" t="s">
        <v>263</v>
      </c>
      <c r="B309" s="3" t="s">
        <v>487</v>
      </c>
      <c r="C309" s="8" t="s">
        <v>970</v>
      </c>
      <c r="D309" s="34" t="s">
        <v>20</v>
      </c>
      <c r="E309" s="38" t="e">
        <f>C309*#REF!</f>
        <v>#VALUE!</v>
      </c>
    </row>
    <row r="310" spans="1:5" s="4" customFormat="1" ht="24" customHeight="1" outlineLevel="3" x14ac:dyDescent="0.2">
      <c r="A310" s="24" t="s">
        <v>264</v>
      </c>
      <c r="B310" s="3" t="s">
        <v>488</v>
      </c>
      <c r="C310" s="8" t="s">
        <v>970</v>
      </c>
      <c r="D310" s="34" t="s">
        <v>20</v>
      </c>
      <c r="E310" s="38" t="e">
        <f>C310*#REF!</f>
        <v>#VALUE!</v>
      </c>
    </row>
    <row r="311" spans="1:5" s="4" customFormat="1" ht="24" customHeight="1" outlineLevel="3" x14ac:dyDescent="0.2">
      <c r="A311" s="24" t="s">
        <v>265</v>
      </c>
      <c r="B311" s="3" t="s">
        <v>489</v>
      </c>
      <c r="C311" s="8" t="s">
        <v>952</v>
      </c>
      <c r="D311" s="34" t="s">
        <v>20</v>
      </c>
      <c r="E311" s="38" t="e">
        <f>C311*#REF!</f>
        <v>#VALUE!</v>
      </c>
    </row>
    <row r="312" spans="1:5" s="4" customFormat="1" ht="24" customHeight="1" outlineLevel="3" x14ac:dyDescent="0.2">
      <c r="A312" s="24" t="s">
        <v>266</v>
      </c>
      <c r="B312" s="3" t="s">
        <v>490</v>
      </c>
      <c r="C312" s="8" t="s">
        <v>972</v>
      </c>
      <c r="D312" s="34" t="s">
        <v>20</v>
      </c>
      <c r="E312" s="38" t="e">
        <f>C312*#REF!</f>
        <v>#VALUE!</v>
      </c>
    </row>
    <row r="313" spans="1:5" s="4" customFormat="1" ht="24" customHeight="1" outlineLevel="3" x14ac:dyDescent="0.2">
      <c r="A313" s="24" t="s">
        <v>267</v>
      </c>
      <c r="B313" s="3" t="s">
        <v>491</v>
      </c>
      <c r="C313" s="8" t="s">
        <v>973</v>
      </c>
      <c r="D313" s="34" t="s">
        <v>20</v>
      </c>
      <c r="E313" s="38" t="e">
        <f>C313*#REF!</f>
        <v>#VALUE!</v>
      </c>
    </row>
    <row r="314" spans="1:5" s="4" customFormat="1" ht="24" customHeight="1" outlineLevel="3" x14ac:dyDescent="0.2">
      <c r="A314" s="25">
        <v>10806</v>
      </c>
      <c r="B314" s="3" t="s">
        <v>822</v>
      </c>
      <c r="C314" s="8" t="s">
        <v>963</v>
      </c>
      <c r="D314" s="34" t="s">
        <v>20</v>
      </c>
      <c r="E314" s="38" t="e">
        <f>C314*#REF!</f>
        <v>#VALUE!</v>
      </c>
    </row>
    <row r="315" spans="1:5" s="4" customFormat="1" ht="24" customHeight="1" outlineLevel="3" x14ac:dyDescent="0.2">
      <c r="A315" s="24" t="s">
        <v>268</v>
      </c>
      <c r="B315" s="3" t="s">
        <v>492</v>
      </c>
      <c r="C315" s="8" t="s">
        <v>974</v>
      </c>
      <c r="D315" s="34" t="s">
        <v>20</v>
      </c>
      <c r="E315" s="38" t="e">
        <f>C315*#REF!</f>
        <v>#VALUE!</v>
      </c>
    </row>
    <row r="316" spans="1:5" s="4" customFormat="1" ht="24" customHeight="1" outlineLevel="3" x14ac:dyDescent="0.2">
      <c r="A316" s="24" t="s">
        <v>269</v>
      </c>
      <c r="B316" s="3" t="s">
        <v>493</v>
      </c>
      <c r="C316" s="8" t="s">
        <v>975</v>
      </c>
      <c r="D316" s="34" t="s">
        <v>20</v>
      </c>
      <c r="E316" s="38" t="e">
        <f>C316*#REF!</f>
        <v>#VALUE!</v>
      </c>
    </row>
    <row r="317" spans="1:5" s="4" customFormat="1" ht="24" customHeight="1" outlineLevel="3" x14ac:dyDescent="0.2">
      <c r="A317" s="24" t="s">
        <v>270</v>
      </c>
      <c r="B317" s="3" t="s">
        <v>494</v>
      </c>
      <c r="C317" s="8" t="s">
        <v>919</v>
      </c>
      <c r="D317" s="34" t="s">
        <v>20</v>
      </c>
      <c r="E317" s="38" t="e">
        <f>C317*#REF!</f>
        <v>#VALUE!</v>
      </c>
    </row>
    <row r="318" spans="1:5" s="4" customFormat="1" ht="24" customHeight="1" outlineLevel="3" x14ac:dyDescent="0.2">
      <c r="A318" s="24" t="s">
        <v>271</v>
      </c>
      <c r="B318" s="3" t="s">
        <v>495</v>
      </c>
      <c r="C318" s="8" t="s">
        <v>976</v>
      </c>
      <c r="D318" s="34" t="s">
        <v>3</v>
      </c>
      <c r="E318" s="38" t="e">
        <f>C318*#REF!</f>
        <v>#VALUE!</v>
      </c>
    </row>
    <row r="319" spans="1:5" s="4" customFormat="1" ht="24" customHeight="1" outlineLevel="3" x14ac:dyDescent="0.2">
      <c r="A319" s="24" t="s">
        <v>272</v>
      </c>
      <c r="B319" s="3" t="s">
        <v>496</v>
      </c>
      <c r="C319" s="8" t="s">
        <v>920</v>
      </c>
      <c r="D319" s="34" t="s">
        <v>20</v>
      </c>
      <c r="E319" s="38" t="e">
        <f>C319*#REF!</f>
        <v>#VALUE!</v>
      </c>
    </row>
    <row r="320" spans="1:5" s="4" customFormat="1" ht="24" customHeight="1" outlineLevel="3" x14ac:dyDescent="0.2">
      <c r="A320" s="24" t="s">
        <v>273</v>
      </c>
      <c r="B320" s="3" t="s">
        <v>497</v>
      </c>
      <c r="C320" s="8" t="s">
        <v>977</v>
      </c>
      <c r="D320" s="34" t="s">
        <v>20</v>
      </c>
      <c r="E320" s="38" t="e">
        <f>C320*#REF!</f>
        <v>#VALUE!</v>
      </c>
    </row>
    <row r="321" spans="1:5" s="4" customFormat="1" ht="24" customHeight="1" outlineLevel="3" x14ac:dyDescent="0.2">
      <c r="A321" s="24" t="s">
        <v>274</v>
      </c>
      <c r="B321" s="3" t="s">
        <v>498</v>
      </c>
      <c r="C321" s="8" t="s">
        <v>978</v>
      </c>
      <c r="D321" s="34" t="s">
        <v>20</v>
      </c>
      <c r="E321" s="38" t="e">
        <f>C321*#REF!</f>
        <v>#VALUE!</v>
      </c>
    </row>
    <row r="322" spans="1:5" s="4" customFormat="1" ht="24" customHeight="1" outlineLevel="3" x14ac:dyDescent="0.2">
      <c r="A322" s="24" t="s">
        <v>275</v>
      </c>
      <c r="B322" s="3" t="s">
        <v>499</v>
      </c>
      <c r="C322" s="8" t="s">
        <v>979</v>
      </c>
      <c r="D322" s="34" t="s">
        <v>20</v>
      </c>
      <c r="E322" s="38" t="e">
        <f>C322*#REF!</f>
        <v>#VALUE!</v>
      </c>
    </row>
    <row r="323" spans="1:5" s="4" customFormat="1" ht="24" customHeight="1" outlineLevel="3" x14ac:dyDescent="0.2">
      <c r="A323" s="24" t="s">
        <v>276</v>
      </c>
      <c r="B323" s="3" t="s">
        <v>500</v>
      </c>
      <c r="C323" s="8" t="s">
        <v>919</v>
      </c>
      <c r="D323" s="34" t="s">
        <v>20</v>
      </c>
      <c r="E323" s="38" t="e">
        <f>C323*#REF!</f>
        <v>#VALUE!</v>
      </c>
    </row>
    <row r="324" spans="1:5" s="4" customFormat="1" ht="24" customHeight="1" outlineLevel="3" x14ac:dyDescent="0.2">
      <c r="A324" s="24" t="s">
        <v>277</v>
      </c>
      <c r="B324" s="3" t="s">
        <v>501</v>
      </c>
      <c r="C324" s="8" t="s">
        <v>976</v>
      </c>
      <c r="D324" s="34" t="s">
        <v>20</v>
      </c>
      <c r="E324" s="38" t="e">
        <f>C324*#REF!</f>
        <v>#VALUE!</v>
      </c>
    </row>
    <row r="325" spans="1:5" s="4" customFormat="1" ht="24" customHeight="1" outlineLevel="3" x14ac:dyDescent="0.2">
      <c r="A325" s="24" t="s">
        <v>278</v>
      </c>
      <c r="B325" s="3" t="s">
        <v>502</v>
      </c>
      <c r="C325" s="8" t="s">
        <v>974</v>
      </c>
      <c r="D325" s="34" t="s">
        <v>20</v>
      </c>
      <c r="E325" s="38" t="e">
        <f>C325*#REF!</f>
        <v>#VALUE!</v>
      </c>
    </row>
    <row r="326" spans="1:5" s="4" customFormat="1" ht="24" customHeight="1" outlineLevel="3" x14ac:dyDescent="0.2">
      <c r="A326" s="24" t="s">
        <v>279</v>
      </c>
      <c r="B326" s="3" t="s">
        <v>503</v>
      </c>
      <c r="C326" s="8" t="s">
        <v>978</v>
      </c>
      <c r="D326" s="34" t="s">
        <v>20</v>
      </c>
      <c r="E326" s="38" t="e">
        <f>C326*#REF!</f>
        <v>#VALUE!</v>
      </c>
    </row>
    <row r="327" spans="1:5" s="4" customFormat="1" ht="24" customHeight="1" outlineLevel="3" x14ac:dyDescent="0.2">
      <c r="A327" s="24" t="s">
        <v>280</v>
      </c>
      <c r="B327" s="3" t="s">
        <v>504</v>
      </c>
      <c r="C327" s="8" t="s">
        <v>919</v>
      </c>
      <c r="D327" s="34" t="s">
        <v>20</v>
      </c>
      <c r="E327" s="38" t="e">
        <f>C327*#REF!</f>
        <v>#VALUE!</v>
      </c>
    </row>
    <row r="328" spans="1:5" s="4" customFormat="1" ht="24" customHeight="1" outlineLevel="3" x14ac:dyDescent="0.2">
      <c r="A328" s="24" t="s">
        <v>281</v>
      </c>
      <c r="B328" s="3" t="s">
        <v>505</v>
      </c>
      <c r="C328" s="8" t="s">
        <v>980</v>
      </c>
      <c r="D328" s="34" t="s">
        <v>20</v>
      </c>
      <c r="E328" s="38" t="e">
        <f>C328*#REF!</f>
        <v>#VALUE!</v>
      </c>
    </row>
    <row r="329" spans="1:5" s="4" customFormat="1" ht="24" customHeight="1" outlineLevel="3" x14ac:dyDescent="0.2">
      <c r="A329" s="23" t="s">
        <v>282</v>
      </c>
      <c r="B329" s="10" t="s">
        <v>506</v>
      </c>
      <c r="C329" s="11" t="s">
        <v>981</v>
      </c>
      <c r="D329" s="33" t="s">
        <v>20</v>
      </c>
      <c r="E329" s="38" t="e">
        <f>C329*#REF!</f>
        <v>#VALUE!</v>
      </c>
    </row>
    <row r="330" spans="1:5" s="4" customFormat="1" ht="24" customHeight="1" outlineLevel="3" x14ac:dyDescent="0.2">
      <c r="A330" s="29">
        <v>10853</v>
      </c>
      <c r="B330" s="3" t="s">
        <v>812</v>
      </c>
      <c r="C330" s="8" t="s">
        <v>982</v>
      </c>
      <c r="D330" s="33" t="s">
        <v>20</v>
      </c>
      <c r="E330" s="38" t="e">
        <f>C330*#REF!</f>
        <v>#VALUE!</v>
      </c>
    </row>
    <row r="331" spans="1:5" s="4" customFormat="1" ht="24" customHeight="1" outlineLevel="3" x14ac:dyDescent="0.2">
      <c r="A331" s="29">
        <v>10854</v>
      </c>
      <c r="B331" s="3" t="s">
        <v>813</v>
      </c>
      <c r="C331" s="8" t="s">
        <v>982</v>
      </c>
      <c r="D331" s="33" t="s">
        <v>20</v>
      </c>
      <c r="E331" s="38" t="e">
        <f>C331*#REF!</f>
        <v>#VALUE!</v>
      </c>
    </row>
    <row r="332" spans="1:5" s="4" customFormat="1" ht="24" customHeight="1" outlineLevel="3" x14ac:dyDescent="0.2">
      <c r="A332" s="31">
        <v>10855</v>
      </c>
      <c r="B332" s="10" t="s">
        <v>814</v>
      </c>
      <c r="C332" s="11" t="s">
        <v>982</v>
      </c>
      <c r="D332" s="33" t="s">
        <v>20</v>
      </c>
      <c r="E332" s="38" t="e">
        <f>C332*#REF!</f>
        <v>#VALUE!</v>
      </c>
    </row>
    <row r="333" spans="1:5" s="4" customFormat="1" ht="24" customHeight="1" outlineLevel="3" x14ac:dyDescent="0.2">
      <c r="A333" s="29">
        <v>11473</v>
      </c>
      <c r="B333" s="3" t="s">
        <v>846</v>
      </c>
      <c r="C333" s="8" t="s">
        <v>957</v>
      </c>
      <c r="D333" s="33" t="s">
        <v>20</v>
      </c>
      <c r="E333" s="38" t="e">
        <f>C333*#REF!</f>
        <v>#VALUE!</v>
      </c>
    </row>
    <row r="334" spans="1:5" s="4" customFormat="1" ht="24" customHeight="1" outlineLevel="3" thickBot="1" x14ac:dyDescent="0.25">
      <c r="A334" s="31">
        <v>11474</v>
      </c>
      <c r="B334" s="3" t="s">
        <v>845</v>
      </c>
      <c r="C334" s="8" t="s">
        <v>957</v>
      </c>
      <c r="D334" s="33" t="s">
        <v>20</v>
      </c>
      <c r="E334" s="38" t="e">
        <f>C334*#REF!</f>
        <v>#VALUE!</v>
      </c>
    </row>
    <row r="335" spans="1:5" s="4" customFormat="1" ht="24" customHeight="1" outlineLevel="2" thickBot="1" x14ac:dyDescent="0.25">
      <c r="A335" s="80" t="s">
        <v>762</v>
      </c>
      <c r="B335" s="81"/>
      <c r="C335" s="81"/>
      <c r="D335" s="82"/>
      <c r="E335" s="38" t="e">
        <f>C335*#REF!</f>
        <v>#REF!</v>
      </c>
    </row>
    <row r="336" spans="1:5" s="4" customFormat="1" ht="22.5" customHeight="1" outlineLevel="3" x14ac:dyDescent="0.2">
      <c r="A336" s="22" t="s">
        <v>283</v>
      </c>
      <c r="B336" s="12" t="s">
        <v>507</v>
      </c>
      <c r="C336" s="13" t="s">
        <v>858</v>
      </c>
      <c r="D336" s="32" t="s">
        <v>20</v>
      </c>
      <c r="E336" s="38" t="e">
        <f>C336*#REF!</f>
        <v>#VALUE!</v>
      </c>
    </row>
    <row r="337" spans="1:5" s="4" customFormat="1" ht="22.5" customHeight="1" outlineLevel="3" x14ac:dyDescent="0.2">
      <c r="A337" s="24" t="s">
        <v>284</v>
      </c>
      <c r="B337" s="3" t="s">
        <v>508</v>
      </c>
      <c r="C337" s="13" t="s">
        <v>858</v>
      </c>
      <c r="D337" s="34" t="s">
        <v>20</v>
      </c>
      <c r="E337" s="38" t="e">
        <f>C337*#REF!</f>
        <v>#VALUE!</v>
      </c>
    </row>
    <row r="338" spans="1:5" s="4" customFormat="1" ht="22.5" customHeight="1" outlineLevel="3" x14ac:dyDescent="0.2">
      <c r="A338" s="24" t="s">
        <v>285</v>
      </c>
      <c r="B338" s="3" t="s">
        <v>509</v>
      </c>
      <c r="C338" s="8" t="s">
        <v>875</v>
      </c>
      <c r="D338" s="34" t="s">
        <v>20</v>
      </c>
      <c r="E338" s="38" t="e">
        <f>C338*#REF!</f>
        <v>#VALUE!</v>
      </c>
    </row>
    <row r="339" spans="1:5" s="4" customFormat="1" ht="22.5" customHeight="1" outlineLevel="3" x14ac:dyDescent="0.2">
      <c r="A339" s="24" t="s">
        <v>286</v>
      </c>
      <c r="B339" s="3" t="s">
        <v>510</v>
      </c>
      <c r="C339" s="8" t="s">
        <v>985</v>
      </c>
      <c r="D339" s="34" t="s">
        <v>20</v>
      </c>
      <c r="E339" s="38" t="e">
        <f>C339*#REF!</f>
        <v>#VALUE!</v>
      </c>
    </row>
    <row r="340" spans="1:5" s="4" customFormat="1" ht="22.5" customHeight="1" outlineLevel="3" x14ac:dyDescent="0.2">
      <c r="A340" s="24" t="s">
        <v>287</v>
      </c>
      <c r="B340" s="3" t="s">
        <v>511</v>
      </c>
      <c r="C340" s="8" t="s">
        <v>932</v>
      </c>
      <c r="D340" s="34" t="s">
        <v>20</v>
      </c>
      <c r="E340" s="38" t="e">
        <f>C340*#REF!</f>
        <v>#VALUE!</v>
      </c>
    </row>
    <row r="341" spans="1:5" s="4" customFormat="1" ht="22.5" customHeight="1" outlineLevel="3" x14ac:dyDescent="0.2">
      <c r="A341" s="24" t="s">
        <v>288</v>
      </c>
      <c r="B341" s="3" t="s">
        <v>512</v>
      </c>
      <c r="C341" s="8" t="s">
        <v>961</v>
      </c>
      <c r="D341" s="34" t="s">
        <v>20</v>
      </c>
      <c r="E341" s="38" t="e">
        <f>C341*#REF!</f>
        <v>#VALUE!</v>
      </c>
    </row>
    <row r="342" spans="1:5" s="4" customFormat="1" ht="22.5" customHeight="1" outlineLevel="3" x14ac:dyDescent="0.2">
      <c r="A342" s="24" t="s">
        <v>289</v>
      </c>
      <c r="B342" s="3" t="s">
        <v>513</v>
      </c>
      <c r="C342" s="8" t="s">
        <v>986</v>
      </c>
      <c r="D342" s="34" t="s">
        <v>20</v>
      </c>
      <c r="E342" s="38" t="e">
        <f>C342*#REF!</f>
        <v>#VALUE!</v>
      </c>
    </row>
    <row r="343" spans="1:5" s="4" customFormat="1" ht="22.5" customHeight="1" outlineLevel="3" x14ac:dyDescent="0.2">
      <c r="A343" s="24" t="s">
        <v>290</v>
      </c>
      <c r="B343" s="3" t="s">
        <v>514</v>
      </c>
      <c r="C343" s="8" t="s">
        <v>987</v>
      </c>
      <c r="D343" s="34" t="s">
        <v>20</v>
      </c>
      <c r="E343" s="38" t="e">
        <f>C343*#REF!</f>
        <v>#VALUE!</v>
      </c>
    </row>
    <row r="344" spans="1:5" s="4" customFormat="1" ht="22.5" customHeight="1" outlineLevel="3" x14ac:dyDescent="0.2">
      <c r="A344" s="24" t="s">
        <v>291</v>
      </c>
      <c r="B344" s="3" t="s">
        <v>515</v>
      </c>
      <c r="C344" s="8" t="s">
        <v>938</v>
      </c>
      <c r="D344" s="34" t="s">
        <v>20</v>
      </c>
      <c r="E344" s="38" t="e">
        <f>C344*#REF!</f>
        <v>#VALUE!</v>
      </c>
    </row>
    <row r="345" spans="1:5" s="4" customFormat="1" ht="22.5" customHeight="1" outlineLevel="3" x14ac:dyDescent="0.2">
      <c r="A345" s="24" t="s">
        <v>292</v>
      </c>
      <c r="B345" s="3" t="s">
        <v>516</v>
      </c>
      <c r="C345" s="8" t="s">
        <v>988</v>
      </c>
      <c r="D345" s="34" t="s">
        <v>20</v>
      </c>
      <c r="E345" s="38" t="e">
        <f>C345*#REF!</f>
        <v>#VALUE!</v>
      </c>
    </row>
    <row r="346" spans="1:5" s="4" customFormat="1" ht="22.5" customHeight="1" outlineLevel="3" x14ac:dyDescent="0.2">
      <c r="A346" s="24" t="s">
        <v>293</v>
      </c>
      <c r="B346" s="3" t="s">
        <v>517</v>
      </c>
      <c r="C346" s="8" t="s">
        <v>875</v>
      </c>
      <c r="D346" s="34" t="s">
        <v>20</v>
      </c>
      <c r="E346" s="38" t="e">
        <f>C346*#REF!</f>
        <v>#VALUE!</v>
      </c>
    </row>
    <row r="347" spans="1:5" s="4" customFormat="1" ht="22.5" customHeight="1" outlineLevel="3" x14ac:dyDescent="0.2">
      <c r="A347" s="24" t="s">
        <v>294</v>
      </c>
      <c r="B347" s="3" t="s">
        <v>518</v>
      </c>
      <c r="C347" s="8" t="s">
        <v>985</v>
      </c>
      <c r="D347" s="34" t="s">
        <v>20</v>
      </c>
      <c r="E347" s="38" t="e">
        <f>C347*#REF!</f>
        <v>#VALUE!</v>
      </c>
    </row>
    <row r="348" spans="1:5" s="4" customFormat="1" ht="22.5" customHeight="1" outlineLevel="3" x14ac:dyDescent="0.2">
      <c r="A348" s="24" t="s">
        <v>295</v>
      </c>
      <c r="B348" s="3" t="s">
        <v>519</v>
      </c>
      <c r="C348" s="8" t="s">
        <v>932</v>
      </c>
      <c r="D348" s="34" t="s">
        <v>20</v>
      </c>
      <c r="E348" s="38" t="e">
        <f>C348*#REF!</f>
        <v>#VALUE!</v>
      </c>
    </row>
    <row r="349" spans="1:5" s="4" customFormat="1" ht="22.5" customHeight="1" outlineLevel="3" x14ac:dyDescent="0.2">
      <c r="A349" s="24" t="s">
        <v>296</v>
      </c>
      <c r="B349" s="3" t="s">
        <v>520</v>
      </c>
      <c r="C349" s="8" t="s">
        <v>961</v>
      </c>
      <c r="D349" s="34" t="s">
        <v>20</v>
      </c>
      <c r="E349" s="38" t="e">
        <f>C349*#REF!</f>
        <v>#VALUE!</v>
      </c>
    </row>
    <row r="350" spans="1:5" s="4" customFormat="1" ht="22.5" customHeight="1" outlineLevel="3" x14ac:dyDescent="0.2">
      <c r="A350" s="24" t="s">
        <v>297</v>
      </c>
      <c r="B350" s="3" t="s">
        <v>521</v>
      </c>
      <c r="C350" s="8" t="s">
        <v>875</v>
      </c>
      <c r="D350" s="34" t="s">
        <v>20</v>
      </c>
      <c r="E350" s="38" t="e">
        <f>C350*#REF!</f>
        <v>#VALUE!</v>
      </c>
    </row>
    <row r="351" spans="1:5" s="4" customFormat="1" ht="22.5" customHeight="1" outlineLevel="3" x14ac:dyDescent="0.2">
      <c r="A351" s="24" t="s">
        <v>298</v>
      </c>
      <c r="B351" s="3" t="s">
        <v>522</v>
      </c>
      <c r="C351" s="8" t="s">
        <v>987</v>
      </c>
      <c r="D351" s="34" t="s">
        <v>20</v>
      </c>
      <c r="E351" s="38" t="e">
        <f>C351*#REF!</f>
        <v>#VALUE!</v>
      </c>
    </row>
    <row r="352" spans="1:5" s="4" customFormat="1" ht="22.5" customHeight="1" outlineLevel="3" x14ac:dyDescent="0.2">
      <c r="A352" s="24" t="s">
        <v>299</v>
      </c>
      <c r="B352" s="3" t="s">
        <v>523</v>
      </c>
      <c r="C352" s="8" t="s">
        <v>938</v>
      </c>
      <c r="D352" s="34" t="s">
        <v>20</v>
      </c>
      <c r="E352" s="38" t="e">
        <f>C352*#REF!</f>
        <v>#VALUE!</v>
      </c>
    </row>
    <row r="353" spans="1:5" s="4" customFormat="1" ht="22.5" customHeight="1" outlineLevel="3" x14ac:dyDescent="0.2">
      <c r="A353" s="24" t="s">
        <v>300</v>
      </c>
      <c r="B353" s="3" t="s">
        <v>524</v>
      </c>
      <c r="C353" s="8" t="s">
        <v>988</v>
      </c>
      <c r="D353" s="34" t="s">
        <v>20</v>
      </c>
      <c r="E353" s="38" t="e">
        <f>C353*#REF!</f>
        <v>#VALUE!</v>
      </c>
    </row>
    <row r="354" spans="1:5" s="4" customFormat="1" ht="22.5" customHeight="1" outlineLevel="3" x14ac:dyDescent="0.2">
      <c r="A354" s="24" t="s">
        <v>301</v>
      </c>
      <c r="B354" s="3" t="s">
        <v>525</v>
      </c>
      <c r="C354" s="8" t="s">
        <v>989</v>
      </c>
      <c r="D354" s="34" t="s">
        <v>20</v>
      </c>
      <c r="E354" s="38" t="e">
        <f>C354*#REF!</f>
        <v>#VALUE!</v>
      </c>
    </row>
    <row r="355" spans="1:5" s="4" customFormat="1" ht="22.5" customHeight="1" outlineLevel="3" x14ac:dyDescent="0.2">
      <c r="A355" s="24" t="s">
        <v>302</v>
      </c>
      <c r="B355" s="3" t="s">
        <v>526</v>
      </c>
      <c r="C355" s="8" t="s">
        <v>990</v>
      </c>
      <c r="D355" s="34" t="s">
        <v>20</v>
      </c>
      <c r="E355" s="38" t="e">
        <f>C355*#REF!</f>
        <v>#VALUE!</v>
      </c>
    </row>
    <row r="356" spans="1:5" s="4" customFormat="1" ht="22.5" customHeight="1" outlineLevel="3" x14ac:dyDescent="0.2">
      <c r="A356" s="24" t="s">
        <v>303</v>
      </c>
      <c r="B356" s="3" t="s">
        <v>527</v>
      </c>
      <c r="C356" s="8" t="s">
        <v>991</v>
      </c>
      <c r="D356" s="34" t="s">
        <v>20</v>
      </c>
      <c r="E356" s="38" t="e">
        <f>C356*#REF!</f>
        <v>#VALUE!</v>
      </c>
    </row>
    <row r="357" spans="1:5" s="4" customFormat="1" ht="22.5" customHeight="1" outlineLevel="3" x14ac:dyDescent="0.2">
      <c r="A357" s="24" t="s">
        <v>304</v>
      </c>
      <c r="B357" s="3" t="s">
        <v>528</v>
      </c>
      <c r="C357" s="8" t="s">
        <v>989</v>
      </c>
      <c r="D357" s="34" t="s">
        <v>20</v>
      </c>
      <c r="E357" s="38" t="e">
        <f>C357*#REF!</f>
        <v>#VALUE!</v>
      </c>
    </row>
    <row r="358" spans="1:5" s="4" customFormat="1" ht="22.5" customHeight="1" outlineLevel="3" x14ac:dyDescent="0.2">
      <c r="A358" s="24" t="s">
        <v>305</v>
      </c>
      <c r="B358" s="3" t="s">
        <v>529</v>
      </c>
      <c r="C358" s="8" t="s">
        <v>990</v>
      </c>
      <c r="D358" s="34" t="s">
        <v>20</v>
      </c>
      <c r="E358" s="38" t="e">
        <f>C358*#REF!</f>
        <v>#VALUE!</v>
      </c>
    </row>
    <row r="359" spans="1:5" s="4" customFormat="1" ht="22.5" customHeight="1" outlineLevel="3" x14ac:dyDescent="0.2">
      <c r="A359" s="24" t="s">
        <v>306</v>
      </c>
      <c r="B359" s="3" t="s">
        <v>530</v>
      </c>
      <c r="C359" s="8" t="s">
        <v>991</v>
      </c>
      <c r="D359" s="34" t="s">
        <v>20</v>
      </c>
      <c r="E359" s="38" t="e">
        <f>C359*#REF!</f>
        <v>#VALUE!</v>
      </c>
    </row>
    <row r="360" spans="1:5" s="4" customFormat="1" ht="22.5" customHeight="1" outlineLevel="3" x14ac:dyDescent="0.2">
      <c r="A360" s="24" t="s">
        <v>307</v>
      </c>
      <c r="B360" s="3" t="s">
        <v>531</v>
      </c>
      <c r="C360" s="8" t="s">
        <v>932</v>
      </c>
      <c r="D360" s="34" t="s">
        <v>20</v>
      </c>
      <c r="E360" s="38" t="e">
        <f>C360*#REF!</f>
        <v>#VALUE!</v>
      </c>
    </row>
    <row r="361" spans="1:5" s="4" customFormat="1" ht="22.5" customHeight="1" outlineLevel="3" x14ac:dyDescent="0.2">
      <c r="A361" s="24" t="s">
        <v>308</v>
      </c>
      <c r="B361" s="3" t="s">
        <v>532</v>
      </c>
      <c r="C361" s="8" t="s">
        <v>872</v>
      </c>
      <c r="D361" s="34" t="s">
        <v>20</v>
      </c>
      <c r="E361" s="38" t="e">
        <f>C361*#REF!</f>
        <v>#VALUE!</v>
      </c>
    </row>
    <row r="362" spans="1:5" s="4" customFormat="1" ht="22.5" customHeight="1" outlineLevel="3" x14ac:dyDescent="0.2">
      <c r="A362" s="24" t="s">
        <v>309</v>
      </c>
      <c r="B362" s="3" t="s">
        <v>533</v>
      </c>
      <c r="C362" s="8" t="s">
        <v>992</v>
      </c>
      <c r="D362" s="34" t="s">
        <v>20</v>
      </c>
      <c r="E362" s="38" t="e">
        <f>C362*#REF!</f>
        <v>#VALUE!</v>
      </c>
    </row>
    <row r="363" spans="1:5" s="4" customFormat="1" ht="22.5" customHeight="1" outlineLevel="3" x14ac:dyDescent="0.2">
      <c r="A363" s="24" t="s">
        <v>310</v>
      </c>
      <c r="B363" s="3" t="s">
        <v>534</v>
      </c>
      <c r="C363" s="8" t="s">
        <v>993</v>
      </c>
      <c r="D363" s="34" t="s">
        <v>20</v>
      </c>
      <c r="E363" s="38" t="e">
        <f>C363*#REF!</f>
        <v>#VALUE!</v>
      </c>
    </row>
    <row r="364" spans="1:5" s="4" customFormat="1" ht="22.5" customHeight="1" outlineLevel="3" x14ac:dyDescent="0.2">
      <c r="A364" s="24" t="s">
        <v>311</v>
      </c>
      <c r="B364" s="3" t="s">
        <v>535</v>
      </c>
      <c r="C364" s="8" t="s">
        <v>872</v>
      </c>
      <c r="D364" s="34" t="s">
        <v>20</v>
      </c>
      <c r="E364" s="38" t="e">
        <f>C364*#REF!</f>
        <v>#VALUE!</v>
      </c>
    </row>
    <row r="365" spans="1:5" s="4" customFormat="1" ht="22.5" customHeight="1" outlineLevel="3" x14ac:dyDescent="0.2">
      <c r="A365" s="24" t="s">
        <v>312</v>
      </c>
      <c r="B365" s="3" t="s">
        <v>536</v>
      </c>
      <c r="C365" s="8" t="s">
        <v>911</v>
      </c>
      <c r="D365" s="34" t="s">
        <v>20</v>
      </c>
      <c r="E365" s="38" t="e">
        <f>C365*#REF!</f>
        <v>#VALUE!</v>
      </c>
    </row>
    <row r="366" spans="1:5" s="4" customFormat="1" ht="22.5" customHeight="1" outlineLevel="3" x14ac:dyDescent="0.2">
      <c r="A366" s="24" t="s">
        <v>313</v>
      </c>
      <c r="B366" s="3" t="s">
        <v>537</v>
      </c>
      <c r="C366" s="8" t="s">
        <v>906</v>
      </c>
      <c r="D366" s="34" t="s">
        <v>20</v>
      </c>
      <c r="E366" s="38" t="e">
        <f>C366*#REF!</f>
        <v>#VALUE!</v>
      </c>
    </row>
    <row r="367" spans="1:5" s="4" customFormat="1" ht="25.5" customHeight="1" outlineLevel="3" x14ac:dyDescent="0.2">
      <c r="A367" s="24" t="s">
        <v>314</v>
      </c>
      <c r="B367" s="3" t="s">
        <v>538</v>
      </c>
      <c r="C367" s="8" t="s">
        <v>944</v>
      </c>
      <c r="D367" s="34" t="s">
        <v>20</v>
      </c>
      <c r="E367" s="38" t="e">
        <f>C367*#REF!</f>
        <v>#VALUE!</v>
      </c>
    </row>
    <row r="368" spans="1:5" s="4" customFormat="1" ht="22.5" customHeight="1" outlineLevel="3" x14ac:dyDescent="0.2">
      <c r="A368" s="24" t="s">
        <v>315</v>
      </c>
      <c r="B368" s="3" t="s">
        <v>539</v>
      </c>
      <c r="C368" s="8" t="s">
        <v>978</v>
      </c>
      <c r="D368" s="34" t="s">
        <v>20</v>
      </c>
      <c r="E368" s="38" t="e">
        <f>C368*#REF!</f>
        <v>#VALUE!</v>
      </c>
    </row>
    <row r="369" spans="1:5" s="4" customFormat="1" ht="22.5" customHeight="1" outlineLevel="3" x14ac:dyDescent="0.2">
      <c r="A369" s="24" t="s">
        <v>316</v>
      </c>
      <c r="B369" s="3" t="s">
        <v>540</v>
      </c>
      <c r="C369" s="8" t="s">
        <v>994</v>
      </c>
      <c r="D369" s="34" t="s">
        <v>20</v>
      </c>
      <c r="E369" s="38" t="e">
        <f>C369*#REF!</f>
        <v>#VALUE!</v>
      </c>
    </row>
    <row r="370" spans="1:5" s="4" customFormat="1" ht="22.5" customHeight="1" outlineLevel="3" x14ac:dyDescent="0.2">
      <c r="A370" s="24" t="s">
        <v>317</v>
      </c>
      <c r="B370" s="3" t="s">
        <v>541</v>
      </c>
      <c r="C370" s="8" t="s">
        <v>898</v>
      </c>
      <c r="D370" s="34" t="s">
        <v>20</v>
      </c>
      <c r="E370" s="38" t="e">
        <f>C370*#REF!</f>
        <v>#VALUE!</v>
      </c>
    </row>
    <row r="371" spans="1:5" s="4" customFormat="1" ht="22.5" customHeight="1" outlineLevel="3" x14ac:dyDescent="0.2">
      <c r="A371" s="24" t="s">
        <v>318</v>
      </c>
      <c r="B371" s="3" t="s">
        <v>542</v>
      </c>
      <c r="C371" s="8" t="s">
        <v>939</v>
      </c>
      <c r="D371" s="34" t="s">
        <v>20</v>
      </c>
      <c r="E371" s="38" t="e">
        <f>C371*#REF!</f>
        <v>#VALUE!</v>
      </c>
    </row>
    <row r="372" spans="1:5" s="4" customFormat="1" ht="22.5" customHeight="1" outlineLevel="3" x14ac:dyDescent="0.2">
      <c r="A372" s="24" t="s">
        <v>319</v>
      </c>
      <c r="B372" s="3" t="s">
        <v>543</v>
      </c>
      <c r="C372" s="8" t="s">
        <v>932</v>
      </c>
      <c r="D372" s="34" t="s">
        <v>20</v>
      </c>
      <c r="E372" s="38" t="e">
        <f>C372*#REF!</f>
        <v>#VALUE!</v>
      </c>
    </row>
    <row r="373" spans="1:5" s="4" customFormat="1" ht="22.5" customHeight="1" outlineLevel="3" x14ac:dyDescent="0.2">
      <c r="A373" s="24" t="s">
        <v>320</v>
      </c>
      <c r="B373" s="3" t="s">
        <v>544</v>
      </c>
      <c r="C373" s="8" t="s">
        <v>872</v>
      </c>
      <c r="D373" s="34" t="s">
        <v>20</v>
      </c>
      <c r="E373" s="38" t="e">
        <f>C373*#REF!</f>
        <v>#VALUE!</v>
      </c>
    </row>
    <row r="374" spans="1:5" s="4" customFormat="1" ht="22.5" customHeight="1" outlineLevel="3" x14ac:dyDescent="0.2">
      <c r="A374" s="24" t="s">
        <v>321</v>
      </c>
      <c r="B374" s="3" t="s">
        <v>545</v>
      </c>
      <c r="C374" s="8" t="s">
        <v>961</v>
      </c>
      <c r="D374" s="34" t="s">
        <v>20</v>
      </c>
      <c r="E374" s="38" t="e">
        <f>C374*#REF!</f>
        <v>#VALUE!</v>
      </c>
    </row>
    <row r="375" spans="1:5" s="4" customFormat="1" ht="22.5" customHeight="1" outlineLevel="3" x14ac:dyDescent="0.2">
      <c r="A375" s="25">
        <v>11293</v>
      </c>
      <c r="B375" s="3" t="s">
        <v>800</v>
      </c>
      <c r="C375" s="8" t="s">
        <v>993</v>
      </c>
      <c r="D375" s="34" t="s">
        <v>20</v>
      </c>
      <c r="E375" s="38" t="e">
        <f>C375*#REF!</f>
        <v>#VALUE!</v>
      </c>
    </row>
    <row r="376" spans="1:5" s="4" customFormat="1" ht="24" customHeight="1" outlineLevel="3" x14ac:dyDescent="0.2">
      <c r="A376" s="24" t="s">
        <v>322</v>
      </c>
      <c r="B376" s="3" t="s">
        <v>546</v>
      </c>
      <c r="C376" s="8" t="s">
        <v>872</v>
      </c>
      <c r="D376" s="34" t="s">
        <v>20</v>
      </c>
      <c r="E376" s="38" t="e">
        <f>C376*#REF!</f>
        <v>#VALUE!</v>
      </c>
    </row>
    <row r="377" spans="1:5" s="4" customFormat="1" ht="22.5" customHeight="1" outlineLevel="3" x14ac:dyDescent="0.2">
      <c r="A377" s="24" t="s">
        <v>323</v>
      </c>
      <c r="B377" s="3" t="s">
        <v>547</v>
      </c>
      <c r="C377" s="8" t="s">
        <v>911</v>
      </c>
      <c r="D377" s="34" t="s">
        <v>20</v>
      </c>
      <c r="E377" s="38" t="e">
        <f>C377*#REF!</f>
        <v>#VALUE!</v>
      </c>
    </row>
    <row r="378" spans="1:5" s="4" customFormat="1" ht="22.5" customHeight="1" outlineLevel="3" x14ac:dyDescent="0.2">
      <c r="A378" s="24" t="s">
        <v>324</v>
      </c>
      <c r="B378" s="3" t="s">
        <v>548</v>
      </c>
      <c r="C378" s="8" t="s">
        <v>906</v>
      </c>
      <c r="D378" s="34" t="s">
        <v>20</v>
      </c>
      <c r="E378" s="38" t="e">
        <f>C378*#REF!</f>
        <v>#VALUE!</v>
      </c>
    </row>
    <row r="379" spans="1:5" s="4" customFormat="1" ht="24.75" customHeight="1" outlineLevel="3" x14ac:dyDescent="0.2">
      <c r="A379" s="24" t="s">
        <v>325</v>
      </c>
      <c r="B379" s="3" t="s">
        <v>549</v>
      </c>
      <c r="C379" s="8" t="s">
        <v>856</v>
      </c>
      <c r="D379" s="34" t="s">
        <v>20</v>
      </c>
      <c r="E379" s="38" t="e">
        <f>C379*#REF!</f>
        <v>#VALUE!</v>
      </c>
    </row>
    <row r="380" spans="1:5" s="4" customFormat="1" ht="22.5" customHeight="1" outlineLevel="3" x14ac:dyDescent="0.2">
      <c r="A380" s="24" t="s">
        <v>326</v>
      </c>
      <c r="B380" s="3" t="s">
        <v>550</v>
      </c>
      <c r="C380" s="8" t="s">
        <v>978</v>
      </c>
      <c r="D380" s="34" t="s">
        <v>20</v>
      </c>
      <c r="E380" s="38" t="e">
        <f>C380*#REF!</f>
        <v>#VALUE!</v>
      </c>
    </row>
    <row r="381" spans="1:5" s="4" customFormat="1" ht="22.5" customHeight="1" outlineLevel="3" x14ac:dyDescent="0.2">
      <c r="A381" s="24" t="s">
        <v>327</v>
      </c>
      <c r="B381" s="3" t="s">
        <v>551</v>
      </c>
      <c r="C381" s="8" t="s">
        <v>994</v>
      </c>
      <c r="D381" s="34" t="s">
        <v>20</v>
      </c>
      <c r="E381" s="38" t="e">
        <f>C381*#REF!</f>
        <v>#VALUE!</v>
      </c>
    </row>
    <row r="382" spans="1:5" s="4" customFormat="1" ht="23.25" customHeight="1" outlineLevel="3" x14ac:dyDescent="0.2">
      <c r="A382" s="24" t="s">
        <v>328</v>
      </c>
      <c r="B382" s="3" t="s">
        <v>552</v>
      </c>
      <c r="C382" s="8" t="s">
        <v>898</v>
      </c>
      <c r="D382" s="34" t="s">
        <v>20</v>
      </c>
      <c r="E382" s="38" t="e">
        <f>C382*#REF!</f>
        <v>#VALUE!</v>
      </c>
    </row>
    <row r="383" spans="1:5" s="4" customFormat="1" ht="22.5" customHeight="1" outlineLevel="3" x14ac:dyDescent="0.2">
      <c r="A383" s="24" t="s">
        <v>329</v>
      </c>
      <c r="B383" s="3" t="s">
        <v>553</v>
      </c>
      <c r="C383" s="8" t="s">
        <v>939</v>
      </c>
      <c r="D383" s="34" t="s">
        <v>20</v>
      </c>
      <c r="E383" s="38" t="e">
        <f>C383*#REF!</f>
        <v>#VALUE!</v>
      </c>
    </row>
    <row r="384" spans="1:5" s="4" customFormat="1" ht="22.5" customHeight="1" outlineLevel="3" x14ac:dyDescent="0.2">
      <c r="A384" s="25">
        <v>10885</v>
      </c>
      <c r="B384" s="3" t="s">
        <v>816</v>
      </c>
      <c r="C384" s="8" t="s">
        <v>980</v>
      </c>
      <c r="D384" s="34" t="s">
        <v>20</v>
      </c>
      <c r="E384" s="38" t="e">
        <f>C384*#REF!</f>
        <v>#VALUE!</v>
      </c>
    </row>
    <row r="385" spans="1:5" s="4" customFormat="1" ht="22.5" customHeight="1" outlineLevel="3" x14ac:dyDescent="0.2">
      <c r="A385" s="25">
        <v>10886</v>
      </c>
      <c r="B385" s="3" t="s">
        <v>817</v>
      </c>
      <c r="C385" s="8" t="s">
        <v>980</v>
      </c>
      <c r="D385" s="34" t="s">
        <v>20</v>
      </c>
      <c r="E385" s="38" t="e">
        <f>C385*#REF!</f>
        <v>#VALUE!</v>
      </c>
    </row>
    <row r="386" spans="1:5" s="4" customFormat="1" ht="22.5" customHeight="1" outlineLevel="3" x14ac:dyDescent="0.2">
      <c r="A386" s="25">
        <v>10887</v>
      </c>
      <c r="B386" s="3" t="s">
        <v>818</v>
      </c>
      <c r="C386" s="8" t="s">
        <v>982</v>
      </c>
      <c r="D386" s="34" t="s">
        <v>20</v>
      </c>
      <c r="E386" s="38" t="e">
        <f>C386*#REF!</f>
        <v>#VALUE!</v>
      </c>
    </row>
    <row r="387" spans="1:5" s="4" customFormat="1" ht="22.5" customHeight="1" outlineLevel="3" x14ac:dyDescent="0.2">
      <c r="A387" s="25">
        <v>10888</v>
      </c>
      <c r="B387" s="3" t="s">
        <v>821</v>
      </c>
      <c r="C387" s="8" t="s">
        <v>980</v>
      </c>
      <c r="D387" s="34" t="s">
        <v>20</v>
      </c>
      <c r="E387" s="38" t="e">
        <f>C387*#REF!</f>
        <v>#VALUE!</v>
      </c>
    </row>
    <row r="388" spans="1:5" s="4" customFormat="1" ht="22.5" customHeight="1" outlineLevel="3" x14ac:dyDescent="0.2">
      <c r="A388" s="25">
        <v>10889</v>
      </c>
      <c r="B388" s="3" t="s">
        <v>820</v>
      </c>
      <c r="C388" s="8" t="s">
        <v>995</v>
      </c>
      <c r="D388" s="34" t="s">
        <v>20</v>
      </c>
      <c r="E388" s="38" t="e">
        <f>C388*#REF!</f>
        <v>#VALUE!</v>
      </c>
    </row>
    <row r="389" spans="1:5" s="4" customFormat="1" ht="22.5" customHeight="1" outlineLevel="3" x14ac:dyDescent="0.2">
      <c r="A389" s="25">
        <v>10890</v>
      </c>
      <c r="B389" s="3" t="s">
        <v>819</v>
      </c>
      <c r="C389" s="8" t="s">
        <v>996</v>
      </c>
      <c r="D389" s="34" t="s">
        <v>20</v>
      </c>
      <c r="E389" s="38" t="e">
        <f>C389*#REF!</f>
        <v>#VALUE!</v>
      </c>
    </row>
    <row r="390" spans="1:5" s="4" customFormat="1" ht="22.5" customHeight="1" outlineLevel="3" x14ac:dyDescent="0.2">
      <c r="A390" s="24" t="s">
        <v>330</v>
      </c>
      <c r="B390" s="3" t="s">
        <v>554</v>
      </c>
      <c r="C390" s="8" t="s">
        <v>958</v>
      </c>
      <c r="D390" s="34" t="s">
        <v>20</v>
      </c>
      <c r="E390" s="38" t="e">
        <f>C390*#REF!</f>
        <v>#VALUE!</v>
      </c>
    </row>
    <row r="391" spans="1:5" s="4" customFormat="1" ht="22.5" customHeight="1" outlineLevel="3" x14ac:dyDescent="0.2">
      <c r="A391" s="24" t="s">
        <v>331</v>
      </c>
      <c r="B391" s="3" t="s">
        <v>555</v>
      </c>
      <c r="C391" s="8" t="s">
        <v>954</v>
      </c>
      <c r="D391" s="34" t="s">
        <v>20</v>
      </c>
      <c r="E391" s="38" t="e">
        <f>C391*#REF!</f>
        <v>#VALUE!</v>
      </c>
    </row>
    <row r="392" spans="1:5" s="4" customFormat="1" ht="22.5" customHeight="1" outlineLevel="3" x14ac:dyDescent="0.2">
      <c r="A392" s="24" t="s">
        <v>332</v>
      </c>
      <c r="B392" s="3" t="s">
        <v>556</v>
      </c>
      <c r="C392" s="8" t="s">
        <v>988</v>
      </c>
      <c r="D392" s="34" t="s">
        <v>20</v>
      </c>
      <c r="E392" s="38" t="e">
        <f>C392*#REF!</f>
        <v>#VALUE!</v>
      </c>
    </row>
    <row r="393" spans="1:5" s="4" customFormat="1" ht="22.5" customHeight="1" outlineLevel="3" x14ac:dyDescent="0.2">
      <c r="A393" s="24" t="s">
        <v>333</v>
      </c>
      <c r="B393" s="3" t="s">
        <v>557</v>
      </c>
      <c r="C393" s="8" t="s">
        <v>958</v>
      </c>
      <c r="D393" s="34" t="s">
        <v>20</v>
      </c>
      <c r="E393" s="38" t="e">
        <f>C393*#REF!</f>
        <v>#VALUE!</v>
      </c>
    </row>
    <row r="394" spans="1:5" s="4" customFormat="1" ht="22.5" customHeight="1" outlineLevel="3" x14ac:dyDescent="0.2">
      <c r="A394" s="24" t="s">
        <v>334</v>
      </c>
      <c r="B394" s="3" t="s">
        <v>558</v>
      </c>
      <c r="C394" s="8" t="s">
        <v>954</v>
      </c>
      <c r="D394" s="34" t="s">
        <v>20</v>
      </c>
      <c r="E394" s="38" t="e">
        <f>C394*#REF!</f>
        <v>#VALUE!</v>
      </c>
    </row>
    <row r="395" spans="1:5" s="4" customFormat="1" ht="22.5" customHeight="1" outlineLevel="3" x14ac:dyDescent="0.2">
      <c r="A395" s="24" t="s">
        <v>335</v>
      </c>
      <c r="B395" s="3" t="s">
        <v>559</v>
      </c>
      <c r="C395" s="8" t="s">
        <v>988</v>
      </c>
      <c r="D395" s="34" t="s">
        <v>20</v>
      </c>
      <c r="E395" s="38" t="e">
        <f>C395*#REF!</f>
        <v>#VALUE!</v>
      </c>
    </row>
    <row r="396" spans="1:5" s="4" customFormat="1" ht="22.5" customHeight="1" outlineLevel="3" x14ac:dyDescent="0.2">
      <c r="A396" s="24" t="s">
        <v>336</v>
      </c>
      <c r="B396" s="3" t="s">
        <v>560</v>
      </c>
      <c r="C396" s="8" t="s">
        <v>860</v>
      </c>
      <c r="D396" s="34" t="s">
        <v>20</v>
      </c>
      <c r="E396" s="38" t="e">
        <f>C396*#REF!</f>
        <v>#VALUE!</v>
      </c>
    </row>
    <row r="397" spans="1:5" s="4" customFormat="1" ht="22.5" customHeight="1" outlineLevel="3" x14ac:dyDescent="0.2">
      <c r="A397" s="24" t="s">
        <v>337</v>
      </c>
      <c r="B397" s="3" t="s">
        <v>561</v>
      </c>
      <c r="C397" s="8" t="s">
        <v>944</v>
      </c>
      <c r="D397" s="34" t="s">
        <v>20</v>
      </c>
      <c r="E397" s="38" t="e">
        <f>C397*#REF!</f>
        <v>#VALUE!</v>
      </c>
    </row>
    <row r="398" spans="1:5" s="63" customFormat="1" ht="22.5" customHeight="1" outlineLevel="3" x14ac:dyDescent="0.2">
      <c r="A398" s="59" t="s">
        <v>338</v>
      </c>
      <c r="B398" s="60" t="s">
        <v>997</v>
      </c>
      <c r="C398" s="61" t="s">
        <v>860</v>
      </c>
      <c r="D398" s="62" t="s">
        <v>20</v>
      </c>
      <c r="E398" s="58" t="e">
        <f>C398*#REF!</f>
        <v>#VALUE!</v>
      </c>
    </row>
    <row r="399" spans="1:5" s="4" customFormat="1" ht="25.5" customHeight="1" outlineLevel="3" x14ac:dyDescent="0.2">
      <c r="A399" s="64">
        <v>10943</v>
      </c>
      <c r="B399" s="60" t="s">
        <v>998</v>
      </c>
      <c r="C399" s="61" t="s">
        <v>938</v>
      </c>
      <c r="D399" s="62" t="s">
        <v>20</v>
      </c>
      <c r="E399" s="58" t="e">
        <f>C399*#REF!</f>
        <v>#VALUE!</v>
      </c>
    </row>
    <row r="400" spans="1:5" s="4" customFormat="1" ht="22.5" customHeight="1" outlineLevel="3" x14ac:dyDescent="0.2">
      <c r="A400" s="24" t="s">
        <v>339</v>
      </c>
      <c r="B400" s="3" t="s">
        <v>562</v>
      </c>
      <c r="C400" s="8" t="s">
        <v>988</v>
      </c>
      <c r="D400" s="34" t="s">
        <v>20</v>
      </c>
      <c r="E400" s="38" t="e">
        <f>C400*#REF!</f>
        <v>#VALUE!</v>
      </c>
    </row>
    <row r="401" spans="1:5" s="4" customFormat="1" ht="22.5" customHeight="1" outlineLevel="3" x14ac:dyDescent="0.2">
      <c r="A401" s="24" t="s">
        <v>340</v>
      </c>
      <c r="B401" s="3" t="s">
        <v>563</v>
      </c>
      <c r="C401" s="8" t="s">
        <v>853</v>
      </c>
      <c r="D401" s="34" t="s">
        <v>20</v>
      </c>
      <c r="E401" s="38" t="e">
        <f>C401*#REF!</f>
        <v>#VALUE!</v>
      </c>
    </row>
    <row r="402" spans="1:5" s="4" customFormat="1" ht="22.5" customHeight="1" outlineLevel="3" x14ac:dyDescent="0.2">
      <c r="A402" s="24" t="s">
        <v>341</v>
      </c>
      <c r="B402" s="3" t="s">
        <v>564</v>
      </c>
      <c r="C402" s="8" t="s">
        <v>999</v>
      </c>
      <c r="D402" s="34" t="s">
        <v>20</v>
      </c>
      <c r="E402" s="38" t="e">
        <f>C402*#REF!</f>
        <v>#VALUE!</v>
      </c>
    </row>
    <row r="403" spans="1:5" s="4" customFormat="1" ht="22.5" customHeight="1" outlineLevel="3" thickBot="1" x14ac:dyDescent="0.25">
      <c r="A403" s="23" t="s">
        <v>342</v>
      </c>
      <c r="B403" s="10" t="s">
        <v>565</v>
      </c>
      <c r="C403" s="11" t="s">
        <v>981</v>
      </c>
      <c r="D403" s="33" t="s">
        <v>20</v>
      </c>
      <c r="E403" s="38" t="e">
        <f>C403*#REF!</f>
        <v>#VALUE!</v>
      </c>
    </row>
    <row r="404" spans="1:5" s="4" customFormat="1" ht="22.5" customHeight="1" outlineLevel="2" thickBot="1" x14ac:dyDescent="0.25">
      <c r="A404" s="80" t="s">
        <v>763</v>
      </c>
      <c r="B404" s="81"/>
      <c r="C404" s="81"/>
      <c r="D404" s="82"/>
      <c r="E404" s="38" t="e">
        <f>C404*#REF!</f>
        <v>#REF!</v>
      </c>
    </row>
    <row r="405" spans="1:5" s="4" customFormat="1" ht="22.35" customHeight="1" outlineLevel="3" thickBot="1" x14ac:dyDescent="0.25">
      <c r="A405" s="22" t="s">
        <v>343</v>
      </c>
      <c r="B405" s="12" t="s">
        <v>764</v>
      </c>
      <c r="C405" s="13" t="s">
        <v>932</v>
      </c>
      <c r="D405" s="32" t="s">
        <v>20</v>
      </c>
      <c r="E405" s="38" t="e">
        <f>C405*#REF!</f>
        <v>#VALUE!</v>
      </c>
    </row>
    <row r="406" spans="1:5" s="4" customFormat="1" ht="23.25" customHeight="1" outlineLevel="2" thickBot="1" x14ac:dyDescent="0.25">
      <c r="A406" s="80" t="s">
        <v>765</v>
      </c>
      <c r="B406" s="81"/>
      <c r="C406" s="81"/>
      <c r="D406" s="82"/>
      <c r="E406" s="38" t="e">
        <f>C406*#REF!</f>
        <v>#REF!</v>
      </c>
    </row>
    <row r="407" spans="1:5" s="4" customFormat="1" ht="21.75" customHeight="1" outlineLevel="3" x14ac:dyDescent="0.2">
      <c r="A407" s="22" t="s">
        <v>344</v>
      </c>
      <c r="B407" s="12" t="s">
        <v>576</v>
      </c>
      <c r="C407" s="13" t="s">
        <v>931</v>
      </c>
      <c r="D407" s="32" t="s">
        <v>20</v>
      </c>
      <c r="E407" s="38" t="e">
        <f>C407*#REF!</f>
        <v>#VALUE!</v>
      </c>
    </row>
    <row r="408" spans="1:5" s="4" customFormat="1" ht="21.75" customHeight="1" outlineLevel="3" x14ac:dyDescent="0.2">
      <c r="A408" s="24" t="s">
        <v>345</v>
      </c>
      <c r="B408" s="3" t="s">
        <v>577</v>
      </c>
      <c r="C408" s="8" t="s">
        <v>855</v>
      </c>
      <c r="D408" s="34" t="s">
        <v>20</v>
      </c>
      <c r="E408" s="38" t="e">
        <f>C408*#REF!</f>
        <v>#VALUE!</v>
      </c>
    </row>
    <row r="409" spans="1:5" s="4" customFormat="1" ht="21.75" customHeight="1" outlineLevel="3" x14ac:dyDescent="0.2">
      <c r="A409" s="24" t="s">
        <v>346</v>
      </c>
      <c r="B409" s="3" t="s">
        <v>578</v>
      </c>
      <c r="C409" s="8" t="s">
        <v>917</v>
      </c>
      <c r="D409" s="34" t="s">
        <v>20</v>
      </c>
      <c r="E409" s="38" t="e">
        <f>C409*#REF!</f>
        <v>#VALUE!</v>
      </c>
    </row>
    <row r="410" spans="1:5" s="4" customFormat="1" ht="21.75" customHeight="1" outlineLevel="3" x14ac:dyDescent="0.2">
      <c r="A410" s="24" t="s">
        <v>347</v>
      </c>
      <c r="B410" s="3" t="s">
        <v>579</v>
      </c>
      <c r="C410" s="8" t="s">
        <v>917</v>
      </c>
      <c r="D410" s="34" t="s">
        <v>20</v>
      </c>
      <c r="E410" s="38" t="e">
        <f>C410*#REF!</f>
        <v>#VALUE!</v>
      </c>
    </row>
    <row r="411" spans="1:5" s="4" customFormat="1" ht="21.75" customHeight="1" outlineLevel="3" x14ac:dyDescent="0.2">
      <c r="A411" s="24" t="s">
        <v>348</v>
      </c>
      <c r="B411" s="3" t="s">
        <v>580</v>
      </c>
      <c r="C411" s="8" t="s">
        <v>857</v>
      </c>
      <c r="D411" s="34" t="s">
        <v>20</v>
      </c>
      <c r="E411" s="38" t="e">
        <f>C411*#REF!</f>
        <v>#VALUE!</v>
      </c>
    </row>
    <row r="412" spans="1:5" s="4" customFormat="1" ht="21.75" customHeight="1" outlineLevel="3" x14ac:dyDescent="0.2">
      <c r="A412" s="24" t="s">
        <v>349</v>
      </c>
      <c r="B412" s="3" t="s">
        <v>581</v>
      </c>
      <c r="C412" s="8" t="s">
        <v>869</v>
      </c>
      <c r="D412" s="34" t="s">
        <v>20</v>
      </c>
      <c r="E412" s="38" t="e">
        <f>C412*#REF!</f>
        <v>#VALUE!</v>
      </c>
    </row>
    <row r="413" spans="1:5" s="4" customFormat="1" ht="21.75" customHeight="1" outlineLevel="3" x14ac:dyDescent="0.2">
      <c r="A413" s="25">
        <v>10986</v>
      </c>
      <c r="B413" s="3" t="s">
        <v>823</v>
      </c>
      <c r="C413" s="8" t="s">
        <v>858</v>
      </c>
      <c r="D413" s="34" t="s">
        <v>20</v>
      </c>
      <c r="E413" s="38" t="e">
        <f>C413*#REF!</f>
        <v>#VALUE!</v>
      </c>
    </row>
    <row r="414" spans="1:5" s="4" customFormat="1" ht="21.75" customHeight="1" outlineLevel="3" x14ac:dyDescent="0.2">
      <c r="A414" s="24" t="s">
        <v>350</v>
      </c>
      <c r="B414" s="6" t="s">
        <v>582</v>
      </c>
      <c r="C414" s="8" t="s">
        <v>1000</v>
      </c>
      <c r="D414" s="34" t="s">
        <v>20</v>
      </c>
      <c r="E414" s="38" t="e">
        <f>C414*#REF!</f>
        <v>#VALUE!</v>
      </c>
    </row>
    <row r="415" spans="1:5" s="4" customFormat="1" ht="21.75" customHeight="1" outlineLevel="3" x14ac:dyDescent="0.2">
      <c r="A415" s="24" t="s">
        <v>351</v>
      </c>
      <c r="B415" s="3" t="s">
        <v>583</v>
      </c>
      <c r="C415" s="8" t="s">
        <v>945</v>
      </c>
      <c r="D415" s="34" t="s">
        <v>20</v>
      </c>
      <c r="E415" s="38" t="e">
        <f>C415*#REF!</f>
        <v>#VALUE!</v>
      </c>
    </row>
    <row r="416" spans="1:5" s="4" customFormat="1" ht="21.75" customHeight="1" outlineLevel="3" x14ac:dyDescent="0.2">
      <c r="A416" s="24" t="s">
        <v>352</v>
      </c>
      <c r="B416" s="3" t="s">
        <v>584</v>
      </c>
      <c r="C416" s="8" t="s">
        <v>1002</v>
      </c>
      <c r="D416" s="34" t="s">
        <v>20</v>
      </c>
      <c r="E416" s="38" t="e">
        <f>C416*#REF!</f>
        <v>#VALUE!</v>
      </c>
    </row>
    <row r="417" spans="1:5" s="4" customFormat="1" ht="21.75" customHeight="1" outlineLevel="3" x14ac:dyDescent="0.2">
      <c r="A417" s="24" t="s">
        <v>353</v>
      </c>
      <c r="B417" s="3" t="s">
        <v>585</v>
      </c>
      <c r="C417" s="8" t="s">
        <v>946</v>
      </c>
      <c r="D417" s="34" t="s">
        <v>20</v>
      </c>
      <c r="E417" s="38" t="e">
        <f>C417*#REF!</f>
        <v>#VALUE!</v>
      </c>
    </row>
    <row r="418" spans="1:5" s="4" customFormat="1" ht="21.75" customHeight="1" outlineLevel="3" x14ac:dyDescent="0.2">
      <c r="A418" s="24" t="s">
        <v>354</v>
      </c>
      <c r="B418" s="3" t="s">
        <v>586</v>
      </c>
      <c r="C418" s="8" t="s">
        <v>943</v>
      </c>
      <c r="D418" s="34" t="s">
        <v>20</v>
      </c>
      <c r="E418" s="38" t="e">
        <f>C418*#REF!</f>
        <v>#VALUE!</v>
      </c>
    </row>
    <row r="419" spans="1:5" s="4" customFormat="1" ht="21.75" customHeight="1" outlineLevel="3" x14ac:dyDescent="0.2">
      <c r="A419" s="24" t="s">
        <v>355</v>
      </c>
      <c r="B419" s="3" t="s">
        <v>587</v>
      </c>
      <c r="C419" s="8" t="s">
        <v>926</v>
      </c>
      <c r="D419" s="34" t="s">
        <v>20</v>
      </c>
      <c r="E419" s="38" t="e">
        <f>C419*#REF!</f>
        <v>#VALUE!</v>
      </c>
    </row>
    <row r="420" spans="1:5" s="4" customFormat="1" ht="21.75" customHeight="1" outlineLevel="3" x14ac:dyDescent="0.2">
      <c r="A420" s="24" t="s">
        <v>356</v>
      </c>
      <c r="B420" s="3" t="s">
        <v>588</v>
      </c>
      <c r="C420" s="8" t="s">
        <v>864</v>
      </c>
      <c r="D420" s="34" t="s">
        <v>20</v>
      </c>
      <c r="E420" s="38" t="e">
        <f>C420*#REF!</f>
        <v>#VALUE!</v>
      </c>
    </row>
    <row r="421" spans="1:5" s="4" customFormat="1" ht="21.75" customHeight="1" outlineLevel="3" x14ac:dyDescent="0.2">
      <c r="A421" s="24" t="s">
        <v>357</v>
      </c>
      <c r="B421" s="3" t="s">
        <v>589</v>
      </c>
      <c r="C421" s="8" t="s">
        <v>863</v>
      </c>
      <c r="D421" s="34" t="s">
        <v>20</v>
      </c>
      <c r="E421" s="38" t="e">
        <f>C421*#REF!</f>
        <v>#VALUE!</v>
      </c>
    </row>
    <row r="422" spans="1:5" s="4" customFormat="1" ht="24.75" customHeight="1" outlineLevel="3" x14ac:dyDescent="0.2">
      <c r="A422" s="24" t="s">
        <v>358</v>
      </c>
      <c r="B422" s="3" t="s">
        <v>590</v>
      </c>
      <c r="C422" s="8" t="s">
        <v>857</v>
      </c>
      <c r="D422" s="34" t="s">
        <v>20</v>
      </c>
      <c r="E422" s="38" t="e">
        <f>C422*#REF!</f>
        <v>#VALUE!</v>
      </c>
    </row>
    <row r="423" spans="1:5" s="4" customFormat="1" ht="21.75" customHeight="1" outlineLevel="3" x14ac:dyDescent="0.2">
      <c r="A423" s="24" t="s">
        <v>359</v>
      </c>
      <c r="B423" s="3" t="s">
        <v>591</v>
      </c>
      <c r="C423" s="8" t="s">
        <v>867</v>
      </c>
      <c r="D423" s="34" t="s">
        <v>20</v>
      </c>
      <c r="E423" s="38" t="e">
        <f>C423*#REF!</f>
        <v>#VALUE!</v>
      </c>
    </row>
    <row r="424" spans="1:5" s="4" customFormat="1" ht="21.75" customHeight="1" outlineLevel="3" x14ac:dyDescent="0.2">
      <c r="A424" s="24" t="s">
        <v>360</v>
      </c>
      <c r="B424" s="3" t="s">
        <v>592</v>
      </c>
      <c r="C424" s="8" t="s">
        <v>869</v>
      </c>
      <c r="D424" s="34" t="s">
        <v>20</v>
      </c>
      <c r="E424" s="38" t="e">
        <f>C424*#REF!</f>
        <v>#VALUE!</v>
      </c>
    </row>
    <row r="425" spans="1:5" s="4" customFormat="1" ht="21.75" customHeight="1" outlineLevel="3" thickBot="1" x14ac:dyDescent="0.25">
      <c r="A425" s="23" t="s">
        <v>164</v>
      </c>
      <c r="B425" s="10" t="s">
        <v>573</v>
      </c>
      <c r="C425" s="11" t="s">
        <v>967</v>
      </c>
      <c r="D425" s="33" t="s">
        <v>20</v>
      </c>
      <c r="E425" s="38" t="e">
        <f>C425*#REF!</f>
        <v>#VALUE!</v>
      </c>
    </row>
    <row r="426" spans="1:5" s="4" customFormat="1" ht="24" customHeight="1" outlineLevel="2" thickBot="1" x14ac:dyDescent="0.25">
      <c r="A426" s="80" t="s">
        <v>766</v>
      </c>
      <c r="B426" s="81"/>
      <c r="C426" s="81"/>
      <c r="D426" s="82"/>
      <c r="E426" s="38" t="e">
        <f>C426*#REF!</f>
        <v>#REF!</v>
      </c>
    </row>
    <row r="427" spans="1:5" s="4" customFormat="1" ht="22.35" customHeight="1" outlineLevel="3" x14ac:dyDescent="0.2">
      <c r="A427" s="22" t="s">
        <v>361</v>
      </c>
      <c r="B427" s="12" t="s">
        <v>767</v>
      </c>
      <c r="C427" s="13" t="s">
        <v>1003</v>
      </c>
      <c r="D427" s="32" t="s">
        <v>20</v>
      </c>
      <c r="E427" s="38" t="e">
        <f>C427*#REF!</f>
        <v>#VALUE!</v>
      </c>
    </row>
    <row r="428" spans="1:5" s="4" customFormat="1" ht="22.35" customHeight="1" outlineLevel="3" x14ac:dyDescent="0.2">
      <c r="A428" s="24" t="s">
        <v>362</v>
      </c>
      <c r="B428" s="3" t="s">
        <v>768</v>
      </c>
      <c r="C428" s="8" t="s">
        <v>945</v>
      </c>
      <c r="D428" s="34" t="s">
        <v>20</v>
      </c>
      <c r="E428" s="38" t="e">
        <f>C428*#REF!</f>
        <v>#VALUE!</v>
      </c>
    </row>
    <row r="429" spans="1:5" s="4" customFormat="1" ht="22.35" customHeight="1" outlineLevel="3" x14ac:dyDescent="0.2">
      <c r="A429" s="24" t="s">
        <v>363</v>
      </c>
      <c r="B429" s="3" t="s">
        <v>769</v>
      </c>
      <c r="C429" s="8" t="s">
        <v>939</v>
      </c>
      <c r="D429" s="34" t="s">
        <v>20</v>
      </c>
      <c r="E429" s="38" t="e">
        <f>C429*#REF!</f>
        <v>#VALUE!</v>
      </c>
    </row>
    <row r="430" spans="1:5" s="4" customFormat="1" ht="22.35" customHeight="1" outlineLevel="3" x14ac:dyDescent="0.2">
      <c r="A430" s="24" t="s">
        <v>364</v>
      </c>
      <c r="B430" s="3" t="s">
        <v>770</v>
      </c>
      <c r="C430" s="8" t="s">
        <v>981</v>
      </c>
      <c r="D430" s="34" t="s">
        <v>20</v>
      </c>
      <c r="E430" s="38" t="e">
        <f>C430*#REF!</f>
        <v>#VALUE!</v>
      </c>
    </row>
    <row r="431" spans="1:5" s="4" customFormat="1" ht="22.35" customHeight="1" outlineLevel="3" x14ac:dyDescent="0.2">
      <c r="A431" s="24" t="s">
        <v>365</v>
      </c>
      <c r="B431" s="3" t="s">
        <v>771</v>
      </c>
      <c r="C431" s="8" t="s">
        <v>978</v>
      </c>
      <c r="D431" s="34" t="s">
        <v>20</v>
      </c>
      <c r="E431" s="38" t="e">
        <f>C431*#REF!</f>
        <v>#VALUE!</v>
      </c>
    </row>
    <row r="432" spans="1:5" s="4" customFormat="1" ht="24" customHeight="1" outlineLevel="3" x14ac:dyDescent="0.2">
      <c r="A432" s="25">
        <v>11140</v>
      </c>
      <c r="B432" s="3" t="s">
        <v>772</v>
      </c>
      <c r="C432" s="8" t="s">
        <v>1001</v>
      </c>
      <c r="D432" s="34" t="s">
        <v>20</v>
      </c>
      <c r="E432" s="38" t="e">
        <f>C432*#REF!</f>
        <v>#VALUE!</v>
      </c>
    </row>
    <row r="433" spans="1:5" s="4" customFormat="1" ht="22.35" customHeight="1" outlineLevel="3" x14ac:dyDescent="0.2">
      <c r="A433" s="24" t="s">
        <v>366</v>
      </c>
      <c r="B433" s="3" t="s">
        <v>773</v>
      </c>
      <c r="C433" s="8" t="s">
        <v>867</v>
      </c>
      <c r="D433" s="34" t="s">
        <v>180</v>
      </c>
      <c r="E433" s="38" t="e">
        <f>C433*#REF!</f>
        <v>#VALUE!</v>
      </c>
    </row>
    <row r="434" spans="1:5" s="4" customFormat="1" ht="22.35" customHeight="1" outlineLevel="3" x14ac:dyDescent="0.2">
      <c r="A434" s="24" t="s">
        <v>367</v>
      </c>
      <c r="B434" s="3" t="s">
        <v>774</v>
      </c>
      <c r="C434" s="8" t="s">
        <v>951</v>
      </c>
      <c r="D434" s="34" t="s">
        <v>180</v>
      </c>
      <c r="E434" s="38" t="e">
        <f>C434*#REF!</f>
        <v>#VALUE!</v>
      </c>
    </row>
    <row r="435" spans="1:5" s="4" customFormat="1" ht="22.35" customHeight="1" outlineLevel="3" x14ac:dyDescent="0.2">
      <c r="A435" s="24" t="s">
        <v>368</v>
      </c>
      <c r="B435" s="3" t="s">
        <v>775</v>
      </c>
      <c r="C435" s="8" t="s">
        <v>951</v>
      </c>
      <c r="D435" s="34" t="s">
        <v>180</v>
      </c>
      <c r="E435" s="38" t="e">
        <f>C435*#REF!</f>
        <v>#VALUE!</v>
      </c>
    </row>
    <row r="436" spans="1:5" s="4" customFormat="1" ht="21" customHeight="1" outlineLevel="3" thickBot="1" x14ac:dyDescent="0.25">
      <c r="A436" s="23" t="s">
        <v>369</v>
      </c>
      <c r="B436" s="10" t="s">
        <v>776</v>
      </c>
      <c r="C436" s="11" t="s">
        <v>946</v>
      </c>
      <c r="D436" s="33" t="s">
        <v>20</v>
      </c>
      <c r="E436" s="38" t="e">
        <f>C436*#REF!</f>
        <v>#VALUE!</v>
      </c>
    </row>
    <row r="437" spans="1:5" s="4" customFormat="1" ht="24.75" customHeight="1" outlineLevel="2" thickBot="1" x14ac:dyDescent="0.25">
      <c r="A437" s="80" t="s">
        <v>777</v>
      </c>
      <c r="B437" s="81"/>
      <c r="C437" s="81"/>
      <c r="D437" s="82"/>
      <c r="E437" s="38" t="e">
        <f>C437*#REF!</f>
        <v>#REF!</v>
      </c>
    </row>
    <row r="438" spans="1:5" s="4" customFormat="1" ht="24" customHeight="1" outlineLevel="3" x14ac:dyDescent="0.2">
      <c r="A438" s="22" t="s">
        <v>370</v>
      </c>
      <c r="B438" s="12" t="s">
        <v>778</v>
      </c>
      <c r="C438" s="13" t="s">
        <v>869</v>
      </c>
      <c r="D438" s="32" t="s">
        <v>20</v>
      </c>
      <c r="E438" s="38" t="e">
        <f>C438*#REF!</f>
        <v>#VALUE!</v>
      </c>
    </row>
    <row r="439" spans="1:5" s="4" customFormat="1" ht="24" customHeight="1" outlineLevel="3" x14ac:dyDescent="0.2">
      <c r="A439" s="24" t="s">
        <v>371</v>
      </c>
      <c r="B439" s="3" t="s">
        <v>779</v>
      </c>
      <c r="C439" s="8" t="s">
        <v>869</v>
      </c>
      <c r="D439" s="34" t="s">
        <v>20</v>
      </c>
      <c r="E439" s="38" t="e">
        <f>C439*#REF!</f>
        <v>#VALUE!</v>
      </c>
    </row>
    <row r="440" spans="1:5" s="4" customFormat="1" ht="24" customHeight="1" outlineLevel="3" x14ac:dyDescent="0.2">
      <c r="A440" s="25">
        <v>11158</v>
      </c>
      <c r="B440" s="3" t="s">
        <v>847</v>
      </c>
      <c r="C440" s="8" t="s">
        <v>946</v>
      </c>
      <c r="D440" s="34" t="s">
        <v>20</v>
      </c>
      <c r="E440" s="38" t="e">
        <f>C440*#REF!</f>
        <v>#VALUE!</v>
      </c>
    </row>
    <row r="441" spans="1:5" s="4" customFormat="1" ht="24" customHeight="1" outlineLevel="3" x14ac:dyDescent="0.2">
      <c r="A441" s="24" t="s">
        <v>372</v>
      </c>
      <c r="B441" s="3" t="s">
        <v>780</v>
      </c>
      <c r="C441" s="8" t="s">
        <v>860</v>
      </c>
      <c r="D441" s="34" t="s">
        <v>20</v>
      </c>
      <c r="E441" s="38" t="e">
        <f>C441*#REF!</f>
        <v>#VALUE!</v>
      </c>
    </row>
    <row r="442" spans="1:5" s="4" customFormat="1" ht="24" customHeight="1" outlineLevel="3" x14ac:dyDescent="0.2">
      <c r="A442" s="24" t="s">
        <v>373</v>
      </c>
      <c r="B442" s="3" t="s">
        <v>781</v>
      </c>
      <c r="C442" s="8" t="s">
        <v>860</v>
      </c>
      <c r="D442" s="34" t="s">
        <v>20</v>
      </c>
      <c r="E442" s="38" t="e">
        <f>C442*#REF!</f>
        <v>#VALUE!</v>
      </c>
    </row>
    <row r="443" spans="1:5" s="4" customFormat="1" ht="24" customHeight="1" outlineLevel="3" x14ac:dyDescent="0.2">
      <c r="A443" s="24" t="s">
        <v>374</v>
      </c>
      <c r="B443" s="87" t="s">
        <v>1004</v>
      </c>
      <c r="C443" s="8" t="s">
        <v>932</v>
      </c>
      <c r="D443" s="34" t="s">
        <v>20</v>
      </c>
      <c r="E443" s="38" t="e">
        <f>C443*#REF!</f>
        <v>#VALUE!</v>
      </c>
    </row>
    <row r="444" spans="1:5" s="4" customFormat="1" ht="22.35" customHeight="1" outlineLevel="3" thickBot="1" x14ac:dyDescent="0.25">
      <c r="A444" s="24" t="s">
        <v>375</v>
      </c>
      <c r="B444" s="3" t="s">
        <v>1005</v>
      </c>
      <c r="C444" s="8" t="s">
        <v>1002</v>
      </c>
      <c r="D444" s="34" t="s">
        <v>20</v>
      </c>
      <c r="E444" s="38" t="e">
        <f>C444*#REF!</f>
        <v>#VALUE!</v>
      </c>
    </row>
    <row r="445" spans="1:5" s="4" customFormat="1" ht="21.75" customHeight="1" outlineLevel="2" thickBot="1" x14ac:dyDescent="0.25">
      <c r="A445" s="80" t="s">
        <v>782</v>
      </c>
      <c r="B445" s="81"/>
      <c r="C445" s="81"/>
      <c r="D445" s="82"/>
      <c r="E445" s="38" t="e">
        <f>C445*#REF!</f>
        <v>#REF!</v>
      </c>
    </row>
    <row r="446" spans="1:5" s="4" customFormat="1" ht="22.35" customHeight="1" outlineLevel="3" thickBot="1" x14ac:dyDescent="0.25">
      <c r="A446" s="22" t="s">
        <v>376</v>
      </c>
      <c r="B446" s="12" t="s">
        <v>984</v>
      </c>
      <c r="C446" s="13" t="s">
        <v>983</v>
      </c>
      <c r="D446" s="32" t="s">
        <v>20</v>
      </c>
      <c r="E446" s="38" t="e">
        <f>C446*#REF!</f>
        <v>#VALUE!</v>
      </c>
    </row>
    <row r="447" spans="1:5" s="4" customFormat="1" ht="23.25" customHeight="1" outlineLevel="2" thickBot="1" x14ac:dyDescent="0.25">
      <c r="A447" s="80" t="s">
        <v>783</v>
      </c>
      <c r="B447" s="81"/>
      <c r="C447" s="81"/>
      <c r="D447" s="82"/>
      <c r="E447" s="38" t="e">
        <f>C447*#REF!</f>
        <v>#REF!</v>
      </c>
    </row>
    <row r="448" spans="1:5" s="4" customFormat="1" ht="21" customHeight="1" outlineLevel="3" x14ac:dyDescent="0.2">
      <c r="A448" s="22" t="s">
        <v>377</v>
      </c>
      <c r="B448" s="12" t="s">
        <v>784</v>
      </c>
      <c r="C448" s="13" t="s">
        <v>1000</v>
      </c>
      <c r="D448" s="32" t="s">
        <v>20</v>
      </c>
      <c r="E448" s="38" t="e">
        <f>C448*#REF!</f>
        <v>#VALUE!</v>
      </c>
    </row>
    <row r="449" spans="1:5" s="4" customFormat="1" ht="21" customHeight="1" outlineLevel="3" x14ac:dyDescent="0.2">
      <c r="A449" s="24" t="s">
        <v>378</v>
      </c>
      <c r="B449" s="3" t="s">
        <v>785</v>
      </c>
      <c r="C449" s="8" t="s">
        <v>1000</v>
      </c>
      <c r="D449" s="34" t="s">
        <v>20</v>
      </c>
      <c r="E449" s="38" t="e">
        <f>C449*#REF!</f>
        <v>#VALUE!</v>
      </c>
    </row>
    <row r="450" spans="1:5" s="4" customFormat="1" ht="21" customHeight="1" outlineLevel="3" x14ac:dyDescent="0.2">
      <c r="A450" s="24" t="s">
        <v>379</v>
      </c>
      <c r="B450" s="3" t="s">
        <v>786</v>
      </c>
      <c r="C450" s="8" t="s">
        <v>866</v>
      </c>
      <c r="D450" s="34" t="s">
        <v>20</v>
      </c>
      <c r="E450" s="38" t="e">
        <f>C450*#REF!</f>
        <v>#VALUE!</v>
      </c>
    </row>
    <row r="451" spans="1:5" s="4" customFormat="1" ht="21" customHeight="1" outlineLevel="3" x14ac:dyDescent="0.2">
      <c r="A451" s="24" t="s">
        <v>380</v>
      </c>
      <c r="B451" s="3" t="s">
        <v>787</v>
      </c>
      <c r="C451" s="8" t="s">
        <v>1006</v>
      </c>
      <c r="D451" s="34" t="s">
        <v>20</v>
      </c>
      <c r="E451" s="38" t="e">
        <f>C451*#REF!</f>
        <v>#VALUE!</v>
      </c>
    </row>
    <row r="452" spans="1:5" s="4" customFormat="1" ht="21" customHeight="1" outlineLevel="3" x14ac:dyDescent="0.2">
      <c r="A452" s="24" t="s">
        <v>381</v>
      </c>
      <c r="B452" s="3" t="s">
        <v>788</v>
      </c>
      <c r="C452" s="8" t="s">
        <v>1006</v>
      </c>
      <c r="D452" s="34" t="s">
        <v>20</v>
      </c>
      <c r="E452" s="38" t="e">
        <f>C452*#REF!</f>
        <v>#VALUE!</v>
      </c>
    </row>
    <row r="453" spans="1:5" s="4" customFormat="1" ht="21" customHeight="1" outlineLevel="3" x14ac:dyDescent="0.2">
      <c r="A453" s="24" t="s">
        <v>382</v>
      </c>
      <c r="B453" s="3" t="s">
        <v>789</v>
      </c>
      <c r="C453" s="8" t="s">
        <v>961</v>
      </c>
      <c r="D453" s="34" t="s">
        <v>20</v>
      </c>
      <c r="E453" s="38" t="e">
        <f>C453*#REF!</f>
        <v>#VALUE!</v>
      </c>
    </row>
    <row r="454" spans="1:5" s="4" customFormat="1" ht="21" customHeight="1" outlineLevel="3" thickBot="1" x14ac:dyDescent="0.25">
      <c r="A454" s="23" t="s">
        <v>383</v>
      </c>
      <c r="B454" s="10" t="s">
        <v>790</v>
      </c>
      <c r="C454" s="11" t="s">
        <v>945</v>
      </c>
      <c r="D454" s="33" t="s">
        <v>3</v>
      </c>
      <c r="E454" s="38" t="e">
        <f>C454*#REF!</f>
        <v>#VALUE!</v>
      </c>
    </row>
    <row r="455" spans="1:5" s="4" customFormat="1" ht="24.75" customHeight="1" outlineLevel="2" thickBot="1" x14ac:dyDescent="0.25">
      <c r="A455" s="80" t="s">
        <v>796</v>
      </c>
      <c r="B455" s="81"/>
      <c r="C455" s="81"/>
      <c r="D455" s="82"/>
      <c r="E455" s="38" t="e">
        <f>C455*#REF!</f>
        <v>#REF!</v>
      </c>
    </row>
    <row r="456" spans="1:5" s="4" customFormat="1" ht="24" customHeight="1" outlineLevel="3" x14ac:dyDescent="0.2">
      <c r="A456" s="22" t="s">
        <v>388</v>
      </c>
      <c r="B456" s="12" t="s">
        <v>566</v>
      </c>
      <c r="C456" s="13" t="s">
        <v>856</v>
      </c>
      <c r="D456" s="32" t="s">
        <v>3</v>
      </c>
      <c r="E456" s="38" t="e">
        <f>C456*#REF!</f>
        <v>#VALUE!</v>
      </c>
    </row>
    <row r="457" spans="1:5" s="4" customFormat="1" ht="24" customHeight="1" outlineLevel="3" x14ac:dyDescent="0.2">
      <c r="A457" s="24" t="s">
        <v>389</v>
      </c>
      <c r="B457" s="3" t="s">
        <v>597</v>
      </c>
      <c r="C457" s="8" t="s">
        <v>945</v>
      </c>
      <c r="D457" s="34" t="s">
        <v>20</v>
      </c>
      <c r="E457" s="38" t="e">
        <f>C457*#REF!</f>
        <v>#VALUE!</v>
      </c>
    </row>
    <row r="458" spans="1:5" s="4" customFormat="1" ht="24" customHeight="1" outlineLevel="3" x14ac:dyDescent="0.2">
      <c r="A458" s="24" t="s">
        <v>390</v>
      </c>
      <c r="B458" s="3" t="s">
        <v>1007</v>
      </c>
      <c r="C458" s="8" t="s">
        <v>863</v>
      </c>
      <c r="D458" s="34" t="s">
        <v>20</v>
      </c>
      <c r="E458" s="38" t="e">
        <f>C458*#REF!</f>
        <v>#VALUE!</v>
      </c>
    </row>
    <row r="459" spans="1:5" s="4" customFormat="1" ht="24" customHeight="1" outlineLevel="3" x14ac:dyDescent="0.2">
      <c r="A459" s="24" t="s">
        <v>391</v>
      </c>
      <c r="B459" s="3" t="s">
        <v>1008</v>
      </c>
      <c r="C459" s="8" t="s">
        <v>972</v>
      </c>
      <c r="D459" s="34" t="s">
        <v>20</v>
      </c>
      <c r="E459" s="38" t="e">
        <f>C459*#REF!</f>
        <v>#VALUE!</v>
      </c>
    </row>
    <row r="460" spans="1:5" s="4" customFormat="1" ht="24" customHeight="1" outlineLevel="3" x14ac:dyDescent="0.2">
      <c r="A460" s="24" t="s">
        <v>392</v>
      </c>
      <c r="B460" s="3" t="s">
        <v>598</v>
      </c>
      <c r="C460" s="8" t="s">
        <v>945</v>
      </c>
      <c r="D460" s="34" t="s">
        <v>20</v>
      </c>
      <c r="E460" s="38" t="e">
        <f>C460*#REF!</f>
        <v>#VALUE!</v>
      </c>
    </row>
    <row r="461" spans="1:5" s="4" customFormat="1" ht="24" customHeight="1" outlineLevel="3" x14ac:dyDescent="0.2">
      <c r="A461" s="24" t="s">
        <v>393</v>
      </c>
      <c r="B461" s="3" t="s">
        <v>599</v>
      </c>
      <c r="C461" s="8" t="s">
        <v>940</v>
      </c>
      <c r="D461" s="34" t="s">
        <v>20</v>
      </c>
      <c r="E461" s="38" t="e">
        <f>C461*#REF!</f>
        <v>#VALUE!</v>
      </c>
    </row>
    <row r="462" spans="1:5" s="4" customFormat="1" ht="24" customHeight="1" outlineLevel="3" thickBot="1" x14ac:dyDescent="0.25">
      <c r="A462" s="23" t="s">
        <v>394</v>
      </c>
      <c r="B462" s="10" t="s">
        <v>600</v>
      </c>
      <c r="C462" s="11" t="s">
        <v>855</v>
      </c>
      <c r="D462" s="33" t="s">
        <v>20</v>
      </c>
      <c r="E462" s="38" t="e">
        <f>C462*#REF!</f>
        <v>#VALUE!</v>
      </c>
    </row>
    <row r="463" spans="1:5" s="4" customFormat="1" ht="23.25" customHeight="1" outlineLevel="2" thickBot="1" x14ac:dyDescent="0.25">
      <c r="A463" s="80" t="s">
        <v>791</v>
      </c>
      <c r="B463" s="81"/>
      <c r="C463" s="81"/>
      <c r="D463" s="82"/>
      <c r="E463" s="38" t="e">
        <f>C463*#REF!</f>
        <v>#REF!</v>
      </c>
    </row>
    <row r="464" spans="1:5" s="4" customFormat="1" ht="23.25" customHeight="1" outlineLevel="3" x14ac:dyDescent="0.2">
      <c r="A464" s="22" t="s">
        <v>384</v>
      </c>
      <c r="B464" s="12" t="s">
        <v>792</v>
      </c>
      <c r="C464" s="13" t="s">
        <v>985</v>
      </c>
      <c r="D464" s="32" t="s">
        <v>20</v>
      </c>
      <c r="E464" s="38" t="e">
        <f>C464*#REF!</f>
        <v>#VALUE!</v>
      </c>
    </row>
    <row r="465" spans="1:5" s="4" customFormat="1" ht="23.25" customHeight="1" outlineLevel="3" x14ac:dyDescent="0.2">
      <c r="A465" s="24" t="s">
        <v>385</v>
      </c>
      <c r="B465" s="3" t="s">
        <v>793</v>
      </c>
      <c r="C465" s="8" t="s">
        <v>860</v>
      </c>
      <c r="D465" s="34" t="s">
        <v>3</v>
      </c>
      <c r="E465" s="38" t="e">
        <f>C465*#REF!</f>
        <v>#VALUE!</v>
      </c>
    </row>
    <row r="466" spans="1:5" s="4" customFormat="1" ht="23.25" customHeight="1" outlineLevel="3" x14ac:dyDescent="0.2">
      <c r="A466" s="24" t="s">
        <v>386</v>
      </c>
      <c r="B466" s="3" t="s">
        <v>794</v>
      </c>
      <c r="C466" s="8" t="s">
        <v>978</v>
      </c>
      <c r="D466" s="34" t="s">
        <v>20</v>
      </c>
      <c r="E466" s="38" t="e">
        <f>C466*#REF!</f>
        <v>#VALUE!</v>
      </c>
    </row>
    <row r="467" spans="1:5" s="4" customFormat="1" ht="23.25" customHeight="1" outlineLevel="3" x14ac:dyDescent="0.2">
      <c r="A467" s="23" t="s">
        <v>387</v>
      </c>
      <c r="B467" s="10" t="s">
        <v>795</v>
      </c>
      <c r="C467" s="11" t="s">
        <v>978</v>
      </c>
      <c r="D467" s="33" t="s">
        <v>20</v>
      </c>
      <c r="E467" s="38" t="e">
        <f>C467*#REF!</f>
        <v>#VALUE!</v>
      </c>
    </row>
    <row r="468" spans="1:5" s="4" customFormat="1" ht="23.25" customHeight="1" outlineLevel="3" x14ac:dyDescent="0.2">
      <c r="A468" s="25">
        <v>11391</v>
      </c>
      <c r="B468" s="3" t="s">
        <v>805</v>
      </c>
      <c r="C468" s="8" t="s">
        <v>1009</v>
      </c>
      <c r="D468" s="34" t="s">
        <v>20</v>
      </c>
      <c r="E468" s="38" t="e">
        <f>C468*#REF!</f>
        <v>#VALUE!</v>
      </c>
    </row>
  </sheetData>
  <mergeCells count="53">
    <mergeCell ref="E1:E2"/>
    <mergeCell ref="A3:D3"/>
    <mergeCell ref="A463:D463"/>
    <mergeCell ref="A200:D200"/>
    <mergeCell ref="A212:D212"/>
    <mergeCell ref="A215:D215"/>
    <mergeCell ref="A234:D234"/>
    <mergeCell ref="A426:D426"/>
    <mergeCell ref="A290:D290"/>
    <mergeCell ref="A119:D119"/>
    <mergeCell ref="A120:D120"/>
    <mergeCell ref="A139:D139"/>
    <mergeCell ref="A147:D147"/>
    <mergeCell ref="A295:D295"/>
    <mergeCell ref="A445:D445"/>
    <mergeCell ref="A447:D447"/>
    <mergeCell ref="A455:D455"/>
    <mergeCell ref="A437:D437"/>
    <mergeCell ref="A335:D335"/>
    <mergeCell ref="A404:D404"/>
    <mergeCell ref="A406:D406"/>
    <mergeCell ref="A292:D292"/>
    <mergeCell ref="A87:D87"/>
    <mergeCell ref="A177:D177"/>
    <mergeCell ref="A178:D178"/>
    <mergeCell ref="A93:D93"/>
    <mergeCell ref="A106:D106"/>
    <mergeCell ref="A115:D115"/>
    <mergeCell ref="A99:D99"/>
    <mergeCell ref="A164:D164"/>
    <mergeCell ref="A196:D196"/>
    <mergeCell ref="A277:D277"/>
    <mergeCell ref="A281:D281"/>
    <mergeCell ref="A288:D288"/>
    <mergeCell ref="A237:D237"/>
    <mergeCell ref="A276:D276"/>
    <mergeCell ref="A75:D75"/>
    <mergeCell ref="A81:D81"/>
    <mergeCell ref="A57:D57"/>
    <mergeCell ref="A62:D62"/>
    <mergeCell ref="A54:D54"/>
    <mergeCell ref="A45:D45"/>
    <mergeCell ref="D1:D2"/>
    <mergeCell ref="A1:A2"/>
    <mergeCell ref="A4:D4"/>
    <mergeCell ref="A7:D7"/>
    <mergeCell ref="A11:D11"/>
    <mergeCell ref="A22:D22"/>
    <mergeCell ref="A41:D41"/>
    <mergeCell ref="B1:B2"/>
    <mergeCell ref="C1:C2"/>
    <mergeCell ref="A42:D42"/>
    <mergeCell ref="A43:D43"/>
  </mergeCells>
  <pageMargins left="0.26" right="0.22" top="0.28000000000000003" bottom="0.22" header="0.28000000000000003" footer="0.2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1</cp:lastModifiedBy>
  <cp:revision>1</cp:revision>
  <cp:lastPrinted>2015-01-17T09:53:34Z</cp:lastPrinted>
  <dcterms:created xsi:type="dcterms:W3CDTF">2014-09-09T13:40:38Z</dcterms:created>
  <dcterms:modified xsi:type="dcterms:W3CDTF">2015-01-17T09:56:00Z</dcterms:modified>
</cp:coreProperties>
</file>